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stafaria-my.sharepoint.com/personal/ti_costafaria_ind_br/Documents/Relacionamento/12. Arquivos Rápidos/"/>
    </mc:Choice>
  </mc:AlternateContent>
  <xr:revisionPtr revIDLastSave="0" documentId="8_{68C0CCCC-49BC-4C43-A099-4411B1697779}" xr6:coauthVersionLast="47" xr6:coauthVersionMax="47" xr10:uidLastSave="{00000000-0000-0000-0000-000000000000}"/>
  <bookViews>
    <workbookView xWindow="20370" yWindow="-6480" windowWidth="29040" windowHeight="15720" xr2:uid="{3D74B5AE-E66A-4CF9-9D75-5ABE771E919A}"/>
  </bookViews>
  <sheets>
    <sheet name="Planilh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55" i="1" l="1"/>
  <c r="AL56" i="1" s="1"/>
  <c r="AL57" i="1" s="1"/>
  <c r="AI55" i="1"/>
  <c r="AI56" i="1" s="1"/>
  <c r="AI57" i="1" s="1"/>
  <c r="AF55" i="1"/>
  <c r="AF56" i="1" s="1"/>
  <c r="AF57" i="1" s="1"/>
  <c r="AC55" i="1"/>
  <c r="AC56" i="1" s="1"/>
  <c r="AC57" i="1" s="1"/>
  <c r="Z55" i="1"/>
  <c r="Z56" i="1" s="1"/>
  <c r="Z57" i="1" s="1"/>
  <c r="W55" i="1"/>
  <c r="W56" i="1" s="1"/>
  <c r="W57" i="1" s="1"/>
  <c r="T55" i="1"/>
  <c r="T56" i="1" s="1"/>
  <c r="T57" i="1" s="1"/>
  <c r="Q55" i="1"/>
  <c r="Q56" i="1" s="1"/>
  <c r="Q57" i="1" s="1"/>
  <c r="N55" i="1"/>
  <c r="N56" i="1" s="1"/>
  <c r="N57" i="1" s="1"/>
  <c r="K55" i="1"/>
  <c r="K56" i="1" s="1"/>
  <c r="K57" i="1" s="1"/>
  <c r="H55" i="1"/>
  <c r="H56" i="1" s="1"/>
  <c r="H57" i="1" s="1"/>
  <c r="E55" i="1"/>
  <c r="E56" i="1" s="1"/>
  <c r="E57" i="1" s="1"/>
  <c r="B55" i="1"/>
  <c r="B56" i="1" s="1"/>
  <c r="B57" i="1" s="1"/>
</calcChain>
</file>

<file path=xl/sharedStrings.xml><?xml version="1.0" encoding="utf-8"?>
<sst xmlns="http://schemas.openxmlformats.org/spreadsheetml/2006/main" count="1540" uniqueCount="234">
  <si>
    <t>FICHA DE CADASTRO DE MERCADORIA (Mineirinho)</t>
  </si>
  <si>
    <t>REGRAS GERAIS PARA CADASTRO DA MERCADORIA</t>
  </si>
  <si>
    <t>DADOS DE CONTATO DO FORNECEDOR</t>
  </si>
  <si>
    <t>E-mail:</t>
  </si>
  <si>
    <t>comercial@costafaria.ind.br, relacionamento@costafaria.ind.br</t>
  </si>
  <si>
    <t>Telefone:</t>
  </si>
  <si>
    <t>47 3423-1140</t>
  </si>
  <si>
    <t>Celular:</t>
  </si>
  <si>
    <t>47 99783-0174</t>
  </si>
  <si>
    <t>47 99710-0388</t>
  </si>
  <si>
    <t>DADOS GERAIS DA MERCADORIA</t>
  </si>
  <si>
    <t>Descrição Completa da Mercadoria (máx 40 caracteres):</t>
  </si>
  <si>
    <t>Pão de queijo Mineirinho Original Coquetel 400g</t>
  </si>
  <si>
    <t>Pão de queijo Mineirinho Original Tradicional 400g</t>
  </si>
  <si>
    <t>Pão de queijo Mineirinho Original Coquetel 2kg</t>
  </si>
  <si>
    <t>Pão de queijo Mineirinho Original Tradicional 2kg</t>
  </si>
  <si>
    <t>Pão de queijo Mineirinho Original Super Lanche 2kg</t>
  </si>
  <si>
    <t>Kit Pão de queijo Mineirinho Original Coquetel 2kg com copo 330ml</t>
  </si>
  <si>
    <t>Pão de queijo Mineirinho Multigrãos Tradicional 400g</t>
  </si>
  <si>
    <t>Pão de queijo Mineirinho Multigrãos Tradicional 2kg</t>
  </si>
  <si>
    <t>Pão de queijo Mineirinho Multigrãos Super Lanche 2kg</t>
  </si>
  <si>
    <t>Pão de queijo Mineirinho Dois Queijos Palitinho 400g</t>
  </si>
  <si>
    <t>Pão de queijo Mineirinho Dois Queijos Palito 2kg</t>
  </si>
  <si>
    <t>Pão de queijo Mineirinho Zero Lactose Tradicional 400g</t>
  </si>
  <si>
    <t>Pão de queijo Mineirinho Zero Lactose Tradicional 2kg</t>
  </si>
  <si>
    <t>Código Interno Costa Faria/Mineirinho</t>
  </si>
  <si>
    <t>Descrição (1000 caracteres)</t>
  </si>
  <si>
    <t>Pão de queijo Mineirinho Original é feito com apenas 6 ingredientes naturais: queijo artesanal mineiro, leite, fécula de mandioca, ovos, óleo de girassol e sal.  Sem adição de conservantes, aromatizantes ou corantes. Não contém Glúten.</t>
  </si>
  <si>
    <t>Pão de queijo Mineirinho Multigrãos é feito com sementes de girassol, chia e grãos de quinoa vermelha. Grãos fonte de ômega 3, fibras, proteínas, fósforo e magnésio. Sem conservantes, aromatizantes ou corantes. Não contém Glúten.</t>
  </si>
  <si>
    <t>Pão de queijo Mineirinho Dois Queijos, é o perfeito equilíbrio de dois queijos: o artesanal mineiro e o parmesão. Ele tem um formato só dele, criativo para servir em festas ou receber amigos. Não contém glúten, aromatizantes, conservantes ou corantes.</t>
  </si>
  <si>
    <t>Pão de queijo Mineirinho Zero Lactose é uma receita exclusiva para quem precisa de uma dieta livre de lactose. Feita com queijo naturalmente sem lactose. Não contém glúten, conservante, aromatizante, corante ou enzima lactase.</t>
  </si>
  <si>
    <t>CLASSIFICAÇÃO GLOBAL DO PRODUTO - GPC</t>
  </si>
  <si>
    <t>Segmento</t>
  </si>
  <si>
    <t>50000000 - Alimentos / Bebidas / Tabaco</t>
  </si>
  <si>
    <t>Família</t>
  </si>
  <si>
    <t>50180000 - Pão / Panificação</t>
  </si>
  <si>
    <t>Classe</t>
  </si>
  <si>
    <t>50181900 - Pão</t>
  </si>
  <si>
    <t xml:space="preserve">Sub Classe	</t>
  </si>
  <si>
    <t>10000163 - Pães (Congelados)</t>
  </si>
  <si>
    <t>COMERCIAL</t>
  </si>
  <si>
    <t>Data de lançamento para o mercado</t>
  </si>
  <si>
    <t>Quantidade Mínima para Pedido</t>
  </si>
  <si>
    <t>Múltiplo da Quantidade para Pedido</t>
  </si>
  <si>
    <t>Unidade de Medida do Pedido</t>
  </si>
  <si>
    <t>pacote</t>
  </si>
  <si>
    <t>Tipo da Embalagem</t>
  </si>
  <si>
    <t>caixa</t>
  </si>
  <si>
    <t>Código de Barras EAN:</t>
  </si>
  <si>
    <t>Altura (mm):</t>
  </si>
  <si>
    <t>Largura (mm):</t>
  </si>
  <si>
    <t>Profundidade (mm):</t>
  </si>
  <si>
    <t>Embalag. Unitária (lata, vidro, caixa, etc):</t>
  </si>
  <si>
    <t>Pacote</t>
  </si>
  <si>
    <t>Validade (dias):</t>
  </si>
  <si>
    <t>Peso Bruto (kg):</t>
  </si>
  <si>
    <t>Peso Líquido (kg):</t>
  </si>
  <si>
    <t>Peso médio unitário do produto (kg)</t>
  </si>
  <si>
    <t>Unidades por embalagem Unitária (unidades por pacote)</t>
  </si>
  <si>
    <t>Marca:</t>
  </si>
  <si>
    <t>Mineirinho Original</t>
  </si>
  <si>
    <t>Mineirinho Multigrãos</t>
  </si>
  <si>
    <t>Mineirinho Dois Queijos</t>
  </si>
  <si>
    <t>Mineirinho Zero Lactose</t>
  </si>
  <si>
    <t>Cor/Fragrancia:</t>
  </si>
  <si>
    <t>n/a</t>
  </si>
  <si>
    <t>Modelo:</t>
  </si>
  <si>
    <t>Tamanho:</t>
  </si>
  <si>
    <t>Tradicional</t>
  </si>
  <si>
    <t>Palito</t>
  </si>
  <si>
    <t>Coquetel</t>
  </si>
  <si>
    <t>Super Lanche</t>
  </si>
  <si>
    <t>Palitinho</t>
  </si>
  <si>
    <t xml:space="preserve">Sabor: </t>
  </si>
  <si>
    <t>CONFIGURAÇÃO DA UNIDADE DE DESPACHO (caixa, fardo, saco, etc)</t>
  </si>
  <si>
    <t>Descrição Código DUN</t>
  </si>
  <si>
    <t>Caixa com 15 pacotes de 
Pão de queijo Mineirinho Original Coquetel 400g</t>
  </si>
  <si>
    <t>Caixa com 15 pacotes de
Pão de queijo Mineirinho Original Tradicional 400g</t>
  </si>
  <si>
    <t>Caixa com 8 pacotes de
Pão de queijo Mineirinho Original Coquetel 2kg</t>
  </si>
  <si>
    <t>Caixa com 8 pacotes de
Pão de queijo Mineirinho Original Tradicional 2kg</t>
  </si>
  <si>
    <t>Caixa com 8 pacotes de
Pão de queijo Mineirinho Original Super Lanche 2kg</t>
  </si>
  <si>
    <t>Caixa kit de 6 pacotes de Pão de queijo Mineirinho Original Coquetel 2kg com 100 copos 330ml</t>
  </si>
  <si>
    <t>Caixa com 15 pacotes de
Pão de queijo Mineirinho Multigrãos Tradicional 400g</t>
  </si>
  <si>
    <t>Caixa com 8 pacotes de
Pão de queijo Mineirinho Multigrãos Tradicional 2kg</t>
  </si>
  <si>
    <t>Caixa com 8 pacotes de
Pão de queijo Mineirinho Multigrãos Super Lanche 2kg</t>
  </si>
  <si>
    <t>Caixa com 15 pacotes de 
Pão de queijo Mineirinho Dois Queijos Palitinho 400g</t>
  </si>
  <si>
    <t>Caixa com 8 pacotes de 
Pão de queijo Mineirinho Dois Queijos Palito 2kg</t>
  </si>
  <si>
    <t>Caixa com 15 pacotes de 
Pão de queijo Mineirinho Zero Lactose Tradicional 400g</t>
  </si>
  <si>
    <t>Caixa com 15 pacotes de 
Pão de queijo Mineirinho Zero Lactose Tradicional 2kg</t>
  </si>
  <si>
    <t>Código DUN 14:</t>
  </si>
  <si>
    <t>Peso Bruto da Embalagem Caixa (kg):</t>
  </si>
  <si>
    <t>Peso Liquido da Embalagem Caixa (kg):</t>
  </si>
  <si>
    <t>Embalag. Despacho (caixa, fardo, etc):</t>
  </si>
  <si>
    <t>Unidades por Embalagem Caixa:</t>
  </si>
  <si>
    <t>Altura Embalag. Caixa Despacho (mm):</t>
  </si>
  <si>
    <t>Largura Embalag. Caixa Despacho (mm):</t>
  </si>
  <si>
    <t>Profund. Embalag. Caixa Despacho (mm):</t>
  </si>
  <si>
    <t>Possui Display? (sim/não):</t>
  </si>
  <si>
    <t>Unidades no Display:</t>
  </si>
  <si>
    <t>UNIDADE PADRÃO DE CARGA (Pallet)</t>
  </si>
  <si>
    <t>Qte Embal. Despacho por Camada (lastro):</t>
  </si>
  <si>
    <t>Número de Camadas:</t>
  </si>
  <si>
    <t>Empilhamento Máximo (Total do Pallet):</t>
  </si>
  <si>
    <t>Número de Caixas por pallet:</t>
  </si>
  <si>
    <t>Peso Líquido Pallet (Kg):</t>
  </si>
  <si>
    <t>Peso Bruto Pallet (Kg):</t>
  </si>
  <si>
    <t>ARMAZENAMENTO E MANUSEIO (C°)</t>
  </si>
  <si>
    <t>Temperatura mínima</t>
  </si>
  <si>
    <t xml:space="preserve"> -30°C</t>
  </si>
  <si>
    <t>Temperatura armazenamento</t>
  </si>
  <si>
    <t xml:space="preserve"> -8°C</t>
  </si>
  <si>
    <t>Temperatura máxima (transporte)</t>
  </si>
  <si>
    <t xml:space="preserve"> -5°C</t>
  </si>
  <si>
    <t>INFORMAÇÕES FISCAIS - RS</t>
  </si>
  <si>
    <r>
      <t xml:space="preserve">Preço de Custo com Imposto </t>
    </r>
    <r>
      <rPr>
        <b/>
        <u/>
        <sz val="14"/>
        <rFont val="Calibri"/>
        <family val="2"/>
        <scheme val="minor"/>
      </rPr>
      <t>Unitário</t>
    </r>
    <r>
      <rPr>
        <sz val="14"/>
        <rFont val="Calibri"/>
        <family val="2"/>
        <scheme val="minor"/>
      </rPr>
      <t xml:space="preserve"> (R$):</t>
    </r>
  </si>
  <si>
    <r>
      <t xml:space="preserve">Preço de Tabela - </t>
    </r>
    <r>
      <rPr>
        <b/>
        <u/>
        <sz val="14"/>
        <rFont val="Calibri"/>
        <family val="2"/>
        <scheme val="minor"/>
      </rPr>
      <t>CAIXA</t>
    </r>
    <r>
      <rPr>
        <sz val="14"/>
        <rFont val="Calibri"/>
        <family val="2"/>
        <scheme val="minor"/>
      </rPr>
      <t xml:space="preserve"> (R$):</t>
    </r>
  </si>
  <si>
    <t>% IPI:</t>
  </si>
  <si>
    <t>IPI R$:</t>
  </si>
  <si>
    <t xml:space="preserve">% PIS: </t>
  </si>
  <si>
    <t>% COFINS:</t>
  </si>
  <si>
    <t>Descrição Fiscal:</t>
  </si>
  <si>
    <t>PDQ Mineirinho Original Coquetel PCT 400g</t>
  </si>
  <si>
    <t>PDQ Mineirinho Original Tradicional PCT 400g</t>
  </si>
  <si>
    <t>PDQ Mineirinho Original Coquetel PCT 2kg</t>
  </si>
  <si>
    <t>PDQ Mineirinho Original Tradicional PCT 2kg</t>
  </si>
  <si>
    <t>PDQ Mineirinho Original Super Lanche PCT 2kg</t>
  </si>
  <si>
    <t>PDQ Mineirinho Multigrãos Tradicional PCT 400g</t>
  </si>
  <si>
    <t>PDQ Mineirinho Multigrãos Tradicional PCT 2kg</t>
  </si>
  <si>
    <t>PDQ Mineirinho Multigrãos Super Lanche PCT 2kg</t>
  </si>
  <si>
    <t>PDQ Mineirinho Parmesão Palitinho PCT 400g</t>
  </si>
  <si>
    <t>PDQ Mineirinho Parmesão Palito PCT 2kg</t>
  </si>
  <si>
    <t>PDQ Mineirinho Zero Lactose Tradicional PCT 400g</t>
  </si>
  <si>
    <t>PDQ Mineirinho Zero Lactose Tradicional PCT 2kg</t>
  </si>
  <si>
    <t>% ICMS:</t>
  </si>
  <si>
    <t>Classificação Fiscal NCM:</t>
  </si>
  <si>
    <t>1901.20.00</t>
  </si>
  <si>
    <t>Código CEST:</t>
  </si>
  <si>
    <t>Tipo Frete (FOB/CIF):</t>
  </si>
  <si>
    <t>CIF</t>
  </si>
  <si>
    <t>% Frete:</t>
  </si>
  <si>
    <t>Frete R$:</t>
  </si>
  <si>
    <t>INFORMAÇÕES FISCAIS - SC</t>
  </si>
  <si>
    <t>INFORMAÇÕES FISCAIS - PR</t>
  </si>
  <si>
    <t>Kit PDQ Mineirinho Original Coquetel PCT 2kg c/ copo 330ml</t>
  </si>
  <si>
    <t>PDQ Mineirinho Dois Queijos Palitinho PCT 400g</t>
  </si>
  <si>
    <t>PDQ Mineirinho Dois Queijos Palito PCT 2kg</t>
  </si>
  <si>
    <t>INFORMAÇÕES FISCAIS - SP</t>
  </si>
  <si>
    <t>17.046.00</t>
  </si>
  <si>
    <t>INFORME ABAIXO O CÓDIGO DE ORIGEM DA MERCADORIA (assinale com "X" somente uma alternativa):</t>
  </si>
  <si>
    <t xml:space="preserve">[0] Nacional - exceto as indicadas nos códigos 03, 04, 05, 08 </t>
  </si>
  <si>
    <t>X</t>
  </si>
  <si>
    <t>[1] Estrangeira - importação direta, exceto a indicada no código 06</t>
  </si>
  <si>
    <t>[2] Estrangeira - adquirida no mercado interno, exceto código 07</t>
  </si>
  <si>
    <t>[3] Nacional - com conteúdo de importação superior a 40% e inferior a 70%</t>
  </si>
  <si>
    <t>[4] Nacional - conforme processo produtivo básico</t>
  </si>
  <si>
    <t>[5] Nacional - com conteúdo de importação inferior a 40%</t>
  </si>
  <si>
    <t>[6] Estrangeira - importação direta, conforme lista COMEX</t>
  </si>
  <si>
    <t>[7] Estrangeira - adquirida mercado interno, sem similar nacional</t>
  </si>
  <si>
    <t>[8] Nacional - com conteúdo de importação superior a 70%</t>
  </si>
  <si>
    <t>INFORMAÇÕES NUTRICIONAIS/COMPOSIÇÃO DOS PRODUTOS</t>
  </si>
  <si>
    <t>Valor</t>
  </si>
  <si>
    <t>Unid. medida</t>
  </si>
  <si>
    <t>PORÇÃO DE (gramas):</t>
  </si>
  <si>
    <t>g</t>
  </si>
  <si>
    <t>Quantidade por porção</t>
  </si>
  <si>
    <t>unidades</t>
  </si>
  <si>
    <t>% VD</t>
  </si>
  <si>
    <t>Valor Energético (Kcal)</t>
  </si>
  <si>
    <t>kcal/kJ</t>
  </si>
  <si>
    <t>134/563</t>
  </si>
  <si>
    <t>137/575</t>
  </si>
  <si>
    <t>132/555</t>
  </si>
  <si>
    <t>262/1103</t>
  </si>
  <si>
    <t>Carboidratos (g)</t>
  </si>
  <si>
    <t>Açucares totais (g)</t>
  </si>
  <si>
    <t>**</t>
  </si>
  <si>
    <t>Açucares adicionados (g)</t>
  </si>
  <si>
    <t>Proteínas</t>
  </si>
  <si>
    <t>Gorduras Totais</t>
  </si>
  <si>
    <t>Gorduras Saturadas</t>
  </si>
  <si>
    <t>Gorduras Trans</t>
  </si>
  <si>
    <t>Fibra Alimentar</t>
  </si>
  <si>
    <t>Ferro</t>
  </si>
  <si>
    <t>mg</t>
  </si>
  <si>
    <t>Sódio</t>
  </si>
  <si>
    <t>Cálcio</t>
  </si>
  <si>
    <t>Açucares</t>
  </si>
  <si>
    <t>Lactose</t>
  </si>
  <si>
    <t>Galactose</t>
  </si>
  <si>
    <t>Vitamina A</t>
  </si>
  <si>
    <t>µg RE</t>
  </si>
  <si>
    <t>Vitamina C</t>
  </si>
  <si>
    <t>Vitamina D</t>
  </si>
  <si>
    <t>µg</t>
  </si>
  <si>
    <t>Vitamina E</t>
  </si>
  <si>
    <t>Vitamina B1</t>
  </si>
  <si>
    <t>Vitamina B2</t>
  </si>
  <si>
    <t>Vitamina B3</t>
  </si>
  <si>
    <t>Vitamina B6</t>
  </si>
  <si>
    <t>Vitamina B12</t>
  </si>
  <si>
    <t>Omega 3</t>
  </si>
  <si>
    <t>Fósforo</t>
  </si>
  <si>
    <t>Zinco</t>
  </si>
  <si>
    <t>Colesterol</t>
  </si>
  <si>
    <t>INFORMAÇÕES NUTRICIONAIS/Ingredientes e alertas (Sim/Não/n/A)</t>
  </si>
  <si>
    <t>SIM</t>
  </si>
  <si>
    <t xml:space="preserve">NÃO </t>
  </si>
  <si>
    <t>Prod. Orgânico:</t>
  </si>
  <si>
    <t>Prod. Vegano:</t>
  </si>
  <si>
    <t>Prod. Light:</t>
  </si>
  <si>
    <t>Prod. Diet:</t>
  </si>
  <si>
    <t>Zero Gordura:</t>
  </si>
  <si>
    <t>Zero Calorias:</t>
  </si>
  <si>
    <t>Zero Açucar:</t>
  </si>
  <si>
    <t>Zero Lactose:</t>
  </si>
  <si>
    <t>Zero Colesterol:</t>
  </si>
  <si>
    <t>Integral:</t>
  </si>
  <si>
    <t>Semi/Desnatado:</t>
  </si>
  <si>
    <t>Desnatado:</t>
  </si>
  <si>
    <t>Amendoim:</t>
  </si>
  <si>
    <t>Amêndoa:</t>
  </si>
  <si>
    <t>Castanha:</t>
  </si>
  <si>
    <t>Glicose:</t>
  </si>
  <si>
    <t>Glúten:</t>
  </si>
  <si>
    <t>Lactose:</t>
  </si>
  <si>
    <t>Leite:</t>
  </si>
  <si>
    <t>Cevada:</t>
  </si>
  <si>
    <t>Nozes:</t>
  </si>
  <si>
    <t>Ovo:</t>
  </si>
  <si>
    <t>Soja:</t>
  </si>
  <si>
    <t>Trigo:</t>
  </si>
  <si>
    <t>IMAGENS DO PRODUTO</t>
  </si>
  <si>
    <t>Imagem para E-commerce: Frontal / Angular</t>
  </si>
  <si>
    <t>Imagem para planograma: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</si>
</sst>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\(##\)\ ####\-####"/>
    <numFmt numFmtId="165" formatCode="\(##\)\ #####\-####"/>
    <numFmt numFmtId="166" formatCode="0.000"/>
    <numFmt numFmtId="167" formatCode="0.0"/>
    <numFmt numFmtId="168" formatCode="_-[$R$-416]\ * #,##0.00_-;\-[$R$-416]\ * #,##0.00_-;_-[$R$-416]\ * &quot;-&quot;??_-;_-@_-"/>
    <numFmt numFmtId="169" formatCode="000\.00\.00"/>
    <numFmt numFmtId="170" formatCode="00\.000\.00"/>
    <numFmt numFmtId="171" formatCode="_-[$$-409]* #,##0.00_ ;_-[$$-409]* \-#,##0.00\ ;_-[$$-409]* &quot;-&quot;??_ ;_-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3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32">
    <xf numFmtId="0" fontId="0" fillId="0" borderId="0" xfId="0"/>
    <xf numFmtId="0" fontId="2" fillId="2" borderId="1" xfId="0" applyFont="1" applyFill="1" applyBorder="1" applyAlignment="1">
      <alignment vertical="center"/>
    </xf>
    <xf numFmtId="0" fontId="3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 vertical="center"/>
    </xf>
    <xf numFmtId="0" fontId="3" fillId="8" borderId="0" xfId="0" applyFont="1" applyFill="1"/>
    <xf numFmtId="0" fontId="5" fillId="9" borderId="5" xfId="0" applyFont="1" applyFill="1" applyBorder="1" applyAlignment="1">
      <alignment vertical="center"/>
    </xf>
    <xf numFmtId="0" fontId="5" fillId="5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7" borderId="0" xfId="0" applyFont="1" applyFill="1" applyAlignment="1">
      <alignment horizontal="center" vertical="center"/>
    </xf>
    <xf numFmtId="0" fontId="6" fillId="0" borderId="8" xfId="0" applyFont="1" applyBorder="1" applyAlignment="1">
      <alignment horizontal="left" vertical="top"/>
    </xf>
    <xf numFmtId="0" fontId="3" fillId="3" borderId="8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7" fillId="10" borderId="10" xfId="0" applyFont="1" applyFill="1" applyBorder="1" applyAlignment="1">
      <alignment vertical="center"/>
    </xf>
    <xf numFmtId="0" fontId="7" fillId="10" borderId="10" xfId="0" applyFont="1" applyFill="1" applyBorder="1" applyAlignment="1">
      <alignment horizontal="center" vertical="center"/>
    </xf>
    <xf numFmtId="0" fontId="7" fillId="10" borderId="11" xfId="0" applyFont="1" applyFill="1" applyBorder="1" applyAlignment="1">
      <alignment horizontal="center" vertical="center"/>
    </xf>
    <xf numFmtId="0" fontId="7" fillId="10" borderId="12" xfId="0" applyFont="1" applyFill="1" applyBorder="1" applyAlignment="1">
      <alignment horizontal="center" vertical="center"/>
    </xf>
    <xf numFmtId="0" fontId="7" fillId="11" borderId="10" xfId="0" applyFont="1" applyFill="1" applyBorder="1" applyAlignment="1">
      <alignment vertical="center"/>
    </xf>
    <xf numFmtId="0" fontId="7" fillId="11" borderId="11" xfId="0" applyFont="1" applyFill="1" applyBorder="1" applyAlignment="1">
      <alignment vertical="center"/>
    </xf>
    <xf numFmtId="0" fontId="7" fillId="11" borderId="12" xfId="0" applyFont="1" applyFill="1" applyBorder="1" applyAlignment="1">
      <alignment vertical="center"/>
    </xf>
    <xf numFmtId="0" fontId="5" fillId="10" borderId="10" xfId="0" applyFont="1" applyFill="1" applyBorder="1" applyAlignment="1">
      <alignment horizontal="center" vertical="center"/>
    </xf>
    <xf numFmtId="0" fontId="5" fillId="10" borderId="11" xfId="0" applyFont="1" applyFill="1" applyBorder="1" applyAlignment="1">
      <alignment horizontal="center" vertical="center"/>
    </xf>
    <xf numFmtId="0" fontId="5" fillId="10" borderId="12" xfId="0" applyFont="1" applyFill="1" applyBorder="1" applyAlignment="1">
      <alignment horizontal="center" vertical="center"/>
    </xf>
    <xf numFmtId="0" fontId="3" fillId="10" borderId="11" xfId="0" applyFont="1" applyFill="1" applyBorder="1"/>
    <xf numFmtId="0" fontId="4" fillId="8" borderId="13" xfId="0" applyFont="1" applyFill="1" applyBorder="1" applyAlignment="1">
      <alignment horizontal="left" vertical="center"/>
    </xf>
    <xf numFmtId="0" fontId="0" fillId="0" borderId="0" xfId="0"/>
    <xf numFmtId="0" fontId="3" fillId="8" borderId="17" xfId="0" applyFont="1" applyFill="1" applyBorder="1" applyAlignment="1">
      <alignment horizontal="left"/>
    </xf>
    <xf numFmtId="164" fontId="3" fillId="5" borderId="18" xfId="0" applyNumberFormat="1" applyFont="1" applyFill="1" applyBorder="1" applyAlignment="1" applyProtection="1">
      <alignment horizontal="center" vertical="center"/>
      <protection locked="0"/>
    </xf>
    <xf numFmtId="164" fontId="3" fillId="5" borderId="19" xfId="0" applyNumberFormat="1" applyFont="1" applyFill="1" applyBorder="1" applyAlignment="1" applyProtection="1">
      <alignment horizontal="center" vertical="center"/>
      <protection locked="0"/>
    </xf>
    <xf numFmtId="164" fontId="3" fillId="5" borderId="20" xfId="0" applyNumberFormat="1" applyFont="1" applyFill="1" applyBorder="1" applyAlignment="1" applyProtection="1">
      <alignment horizontal="center" vertical="center"/>
      <protection locked="0"/>
    </xf>
    <xf numFmtId="164" fontId="4" fillId="5" borderId="18" xfId="0" applyNumberFormat="1" applyFont="1" applyFill="1" applyBorder="1" applyAlignment="1" applyProtection="1">
      <alignment horizontal="center" vertical="center"/>
      <protection locked="0"/>
    </xf>
    <xf numFmtId="164" fontId="4" fillId="5" borderId="19" xfId="0" applyNumberFormat="1" applyFont="1" applyFill="1" applyBorder="1" applyAlignment="1" applyProtection="1">
      <alignment horizontal="center" vertical="center"/>
      <protection locked="0"/>
    </xf>
    <xf numFmtId="164" fontId="4" fillId="5" borderId="20" xfId="0" applyNumberFormat="1" applyFont="1" applyFill="1" applyBorder="1" applyAlignment="1" applyProtection="1">
      <alignment horizontal="center" vertical="center"/>
      <protection locked="0"/>
    </xf>
    <xf numFmtId="164" fontId="3" fillId="6" borderId="18" xfId="0" applyNumberFormat="1" applyFont="1" applyFill="1" applyBorder="1" applyAlignment="1" applyProtection="1">
      <alignment horizontal="center" vertical="center"/>
      <protection locked="0"/>
    </xf>
    <xf numFmtId="164" fontId="3" fillId="6" borderId="19" xfId="0" applyNumberFormat="1" applyFont="1" applyFill="1" applyBorder="1" applyAlignment="1" applyProtection="1">
      <alignment horizontal="center" vertical="center"/>
      <protection locked="0"/>
    </xf>
    <xf numFmtId="164" fontId="3" fillId="6" borderId="20" xfId="0" applyNumberFormat="1" applyFont="1" applyFill="1" applyBorder="1" applyAlignment="1" applyProtection="1">
      <alignment horizontal="center" vertical="center"/>
      <protection locked="0"/>
    </xf>
    <xf numFmtId="164" fontId="3" fillId="4" borderId="18" xfId="0" applyNumberFormat="1" applyFont="1" applyFill="1" applyBorder="1" applyAlignment="1" applyProtection="1">
      <alignment horizontal="center" vertical="center"/>
      <protection locked="0"/>
    </xf>
    <xf numFmtId="164" fontId="3" fillId="4" borderId="19" xfId="0" applyNumberFormat="1" applyFont="1" applyFill="1" applyBorder="1" applyAlignment="1" applyProtection="1">
      <alignment horizontal="center" vertical="center"/>
      <protection locked="0"/>
    </xf>
    <xf numFmtId="164" fontId="3" fillId="4" borderId="20" xfId="0" applyNumberFormat="1" applyFont="1" applyFill="1" applyBorder="1" applyAlignment="1" applyProtection="1">
      <alignment horizontal="center" vertical="center"/>
      <protection locked="0"/>
    </xf>
    <xf numFmtId="164" fontId="3" fillId="7" borderId="18" xfId="0" applyNumberFormat="1" applyFont="1" applyFill="1" applyBorder="1" applyAlignment="1" applyProtection="1">
      <alignment horizontal="center" vertical="center"/>
      <protection locked="0"/>
    </xf>
    <xf numFmtId="164" fontId="3" fillId="7" borderId="19" xfId="0" applyNumberFormat="1" applyFont="1" applyFill="1" applyBorder="1" applyAlignment="1" applyProtection="1">
      <alignment horizontal="center" vertical="center"/>
      <protection locked="0"/>
    </xf>
    <xf numFmtId="164" fontId="3" fillId="7" borderId="20" xfId="0" applyNumberFormat="1" applyFont="1" applyFill="1" applyBorder="1" applyAlignment="1" applyProtection="1">
      <alignment horizontal="center" vertical="center"/>
      <protection locked="0"/>
    </xf>
    <xf numFmtId="0" fontId="3" fillId="8" borderId="22" xfId="0" applyFont="1" applyFill="1" applyBorder="1" applyAlignment="1">
      <alignment horizontal="left"/>
    </xf>
    <xf numFmtId="165" fontId="3" fillId="5" borderId="23" xfId="0" applyNumberFormat="1" applyFont="1" applyFill="1" applyBorder="1" applyAlignment="1" applyProtection="1">
      <alignment horizontal="center" vertical="center"/>
      <protection locked="0"/>
    </xf>
    <xf numFmtId="165" fontId="3" fillId="5" borderId="24" xfId="0" applyNumberFormat="1" applyFont="1" applyFill="1" applyBorder="1" applyAlignment="1" applyProtection="1">
      <alignment horizontal="center" vertical="center"/>
      <protection locked="0"/>
    </xf>
    <xf numFmtId="165" fontId="3" fillId="5" borderId="25" xfId="0" applyNumberFormat="1" applyFont="1" applyFill="1" applyBorder="1" applyAlignment="1" applyProtection="1">
      <alignment horizontal="center" vertical="center"/>
      <protection locked="0"/>
    </xf>
    <xf numFmtId="165" fontId="4" fillId="5" borderId="23" xfId="0" applyNumberFormat="1" applyFont="1" applyFill="1" applyBorder="1" applyAlignment="1" applyProtection="1">
      <alignment horizontal="center" vertical="center"/>
      <protection locked="0"/>
    </xf>
    <xf numFmtId="165" fontId="4" fillId="5" borderId="24" xfId="0" applyNumberFormat="1" applyFont="1" applyFill="1" applyBorder="1" applyAlignment="1" applyProtection="1">
      <alignment horizontal="center" vertical="center"/>
      <protection locked="0"/>
    </xf>
    <xf numFmtId="165" fontId="4" fillId="5" borderId="25" xfId="0" applyNumberFormat="1" applyFont="1" applyFill="1" applyBorder="1" applyAlignment="1" applyProtection="1">
      <alignment horizontal="center" vertical="center"/>
      <protection locked="0"/>
    </xf>
    <xf numFmtId="165" fontId="3" fillId="6" borderId="23" xfId="0" applyNumberFormat="1" applyFont="1" applyFill="1" applyBorder="1" applyAlignment="1" applyProtection="1">
      <alignment horizontal="center" vertical="center"/>
      <protection locked="0"/>
    </xf>
    <xf numFmtId="165" fontId="3" fillId="6" borderId="24" xfId="0" applyNumberFormat="1" applyFont="1" applyFill="1" applyBorder="1" applyAlignment="1" applyProtection="1">
      <alignment horizontal="center" vertical="center"/>
      <protection locked="0"/>
    </xf>
    <xf numFmtId="165" fontId="3" fillId="6" borderId="25" xfId="0" applyNumberFormat="1" applyFont="1" applyFill="1" applyBorder="1" applyAlignment="1" applyProtection="1">
      <alignment horizontal="center" vertical="center"/>
      <protection locked="0"/>
    </xf>
    <xf numFmtId="165" fontId="3" fillId="4" borderId="23" xfId="0" applyNumberFormat="1" applyFont="1" applyFill="1" applyBorder="1" applyAlignment="1" applyProtection="1">
      <alignment horizontal="center" vertical="center"/>
      <protection locked="0"/>
    </xf>
    <xf numFmtId="165" fontId="3" fillId="4" borderId="24" xfId="0" applyNumberFormat="1" applyFont="1" applyFill="1" applyBorder="1" applyAlignment="1" applyProtection="1">
      <alignment horizontal="center" vertical="center"/>
      <protection locked="0"/>
    </xf>
    <xf numFmtId="165" fontId="3" fillId="4" borderId="25" xfId="0" applyNumberFormat="1" applyFont="1" applyFill="1" applyBorder="1" applyAlignment="1" applyProtection="1">
      <alignment horizontal="center" vertical="center"/>
      <protection locked="0"/>
    </xf>
    <xf numFmtId="165" fontId="3" fillId="7" borderId="23" xfId="0" applyNumberFormat="1" applyFont="1" applyFill="1" applyBorder="1" applyAlignment="1" applyProtection="1">
      <alignment horizontal="center" vertical="center"/>
      <protection locked="0"/>
    </xf>
    <xf numFmtId="165" fontId="3" fillId="7" borderId="24" xfId="0" applyNumberFormat="1" applyFont="1" applyFill="1" applyBorder="1" applyAlignment="1" applyProtection="1">
      <alignment horizontal="center" vertical="center"/>
      <protection locked="0"/>
    </xf>
    <xf numFmtId="165" fontId="3" fillId="7" borderId="25" xfId="0" applyNumberFormat="1" applyFont="1" applyFill="1" applyBorder="1" applyAlignment="1" applyProtection="1">
      <alignment horizontal="center" vertical="center"/>
      <protection locked="0"/>
    </xf>
    <xf numFmtId="0" fontId="5" fillId="11" borderId="10" xfId="0" applyFont="1" applyFill="1" applyBorder="1" applyAlignment="1">
      <alignment vertical="center"/>
    </xf>
    <xf numFmtId="0" fontId="5" fillId="11" borderId="11" xfId="0" applyFont="1" applyFill="1" applyBorder="1" applyAlignment="1">
      <alignment vertical="center"/>
    </xf>
    <xf numFmtId="0" fontId="5" fillId="11" borderId="12" xfId="0" applyFont="1" applyFill="1" applyBorder="1" applyAlignment="1">
      <alignment vertical="center"/>
    </xf>
    <xf numFmtId="0" fontId="3" fillId="11" borderId="11" xfId="0" applyFont="1" applyFill="1" applyBorder="1"/>
    <xf numFmtId="43" fontId="4" fillId="8" borderId="26" xfId="1" applyFont="1" applyFill="1" applyBorder="1" applyAlignment="1">
      <alignment horizontal="left" vertical="center" wrapText="1"/>
    </xf>
    <xf numFmtId="43" fontId="7" fillId="5" borderId="26" xfId="1" applyFont="1" applyFill="1" applyBorder="1" applyAlignment="1" applyProtection="1">
      <alignment horizontal="center" vertical="center"/>
      <protection locked="0"/>
    </xf>
    <xf numFmtId="43" fontId="7" fillId="5" borderId="27" xfId="1" applyFont="1" applyFill="1" applyBorder="1" applyAlignment="1" applyProtection="1">
      <alignment horizontal="center" vertical="center"/>
      <protection locked="0"/>
    </xf>
    <xf numFmtId="43" fontId="7" fillId="5" borderId="28" xfId="1" applyFont="1" applyFill="1" applyBorder="1" applyAlignment="1" applyProtection="1">
      <alignment horizontal="center" vertical="center"/>
      <protection locked="0"/>
    </xf>
    <xf numFmtId="43" fontId="5" fillId="5" borderId="26" xfId="1" applyFont="1" applyFill="1" applyBorder="1" applyAlignment="1" applyProtection="1">
      <alignment horizontal="center" vertical="center"/>
      <protection locked="0"/>
    </xf>
    <xf numFmtId="43" fontId="5" fillId="5" borderId="27" xfId="1" applyFont="1" applyFill="1" applyBorder="1" applyAlignment="1" applyProtection="1">
      <alignment horizontal="center" vertical="center"/>
      <protection locked="0"/>
    </xf>
    <xf numFmtId="43" fontId="5" fillId="5" borderId="28" xfId="1" applyFont="1" applyFill="1" applyBorder="1" applyAlignment="1" applyProtection="1">
      <alignment horizontal="center" vertical="center"/>
      <protection locked="0"/>
    </xf>
    <xf numFmtId="43" fontId="7" fillId="6" borderId="26" xfId="1" applyFont="1" applyFill="1" applyBorder="1" applyAlignment="1" applyProtection="1">
      <alignment horizontal="center" vertical="center"/>
      <protection locked="0"/>
    </xf>
    <xf numFmtId="43" fontId="7" fillId="6" borderId="27" xfId="1" applyFont="1" applyFill="1" applyBorder="1" applyAlignment="1" applyProtection="1">
      <alignment horizontal="center" vertical="center"/>
      <protection locked="0"/>
    </xf>
    <xf numFmtId="43" fontId="7" fillId="6" borderId="28" xfId="1" applyFont="1" applyFill="1" applyBorder="1" applyAlignment="1" applyProtection="1">
      <alignment horizontal="center" vertical="center"/>
      <protection locked="0"/>
    </xf>
    <xf numFmtId="43" fontId="7" fillId="4" borderId="26" xfId="1" applyFont="1" applyFill="1" applyBorder="1" applyAlignment="1" applyProtection="1">
      <alignment horizontal="center" vertical="center"/>
      <protection locked="0"/>
    </xf>
    <xf numFmtId="43" fontId="7" fillId="4" borderId="27" xfId="1" applyFont="1" applyFill="1" applyBorder="1" applyAlignment="1" applyProtection="1">
      <alignment horizontal="center" vertical="center"/>
      <protection locked="0"/>
    </xf>
    <xf numFmtId="43" fontId="7" fillId="4" borderId="28" xfId="1" applyFont="1" applyFill="1" applyBorder="1" applyAlignment="1" applyProtection="1">
      <alignment horizontal="center" vertical="center"/>
      <protection locked="0"/>
    </xf>
    <xf numFmtId="43" fontId="7" fillId="7" borderId="26" xfId="1" applyFont="1" applyFill="1" applyBorder="1" applyAlignment="1" applyProtection="1">
      <alignment horizontal="center" vertical="center"/>
      <protection locked="0"/>
    </xf>
    <xf numFmtId="43" fontId="7" fillId="7" borderId="27" xfId="1" applyFont="1" applyFill="1" applyBorder="1" applyAlignment="1" applyProtection="1">
      <alignment horizontal="center" vertical="center"/>
      <protection locked="0"/>
    </xf>
    <xf numFmtId="43" fontId="7" fillId="7" borderId="28" xfId="1" applyFont="1" applyFill="1" applyBorder="1" applyAlignment="1" applyProtection="1">
      <alignment horizontal="center" vertical="center"/>
      <protection locked="0"/>
    </xf>
    <xf numFmtId="0" fontId="3" fillId="8" borderId="0" xfId="0" applyFont="1" applyFill="1" applyAlignment="1">
      <alignment horizontal="center" vertical="center"/>
    </xf>
    <xf numFmtId="1" fontId="3" fillId="13" borderId="5" xfId="1" applyNumberFormat="1" applyFont="1" applyFill="1" applyBorder="1" applyAlignment="1" applyProtection="1">
      <alignment horizontal="center" vertical="center"/>
      <protection locked="0"/>
    </xf>
    <xf numFmtId="1" fontId="3" fillId="13" borderId="6" xfId="1" applyNumberFormat="1" applyFont="1" applyFill="1" applyBorder="1" applyAlignment="1" applyProtection="1">
      <alignment horizontal="center" vertical="center"/>
      <protection locked="0"/>
    </xf>
    <xf numFmtId="1" fontId="3" fillId="13" borderId="7" xfId="1" applyNumberFormat="1" applyFont="1" applyFill="1" applyBorder="1" applyAlignment="1" applyProtection="1">
      <alignment horizontal="center" vertical="center"/>
      <protection locked="0"/>
    </xf>
    <xf numFmtId="1" fontId="4" fillId="13" borderId="5" xfId="1" applyNumberFormat="1" applyFont="1" applyFill="1" applyBorder="1" applyAlignment="1" applyProtection="1">
      <alignment horizontal="center" vertical="center"/>
      <protection locked="0"/>
    </xf>
    <xf numFmtId="1" fontId="4" fillId="13" borderId="6" xfId="1" applyNumberFormat="1" applyFont="1" applyFill="1" applyBorder="1" applyAlignment="1" applyProtection="1">
      <alignment horizontal="center" vertical="center"/>
      <protection locked="0"/>
    </xf>
    <xf numFmtId="1" fontId="4" fillId="13" borderId="7" xfId="1" applyNumberFormat="1" applyFont="1" applyFill="1" applyBorder="1" applyAlignment="1" applyProtection="1">
      <alignment horizontal="center" vertical="center"/>
      <protection locked="0"/>
    </xf>
    <xf numFmtId="43" fontId="4" fillId="8" borderId="32" xfId="1" applyFont="1" applyFill="1" applyBorder="1" applyAlignment="1">
      <alignment horizontal="left" vertical="center"/>
    </xf>
    <xf numFmtId="1" fontId="3" fillId="5" borderId="33" xfId="1" applyNumberFormat="1" applyFont="1" applyFill="1" applyBorder="1" applyAlignment="1" applyProtection="1">
      <alignment horizontal="center" vertical="center" wrapText="1"/>
      <protection locked="0"/>
    </xf>
    <xf numFmtId="1" fontId="3" fillId="5" borderId="34" xfId="1" applyNumberFormat="1" applyFont="1" applyFill="1" applyBorder="1" applyAlignment="1" applyProtection="1">
      <alignment horizontal="center" vertical="center" wrapText="1"/>
      <protection locked="0"/>
    </xf>
    <xf numFmtId="1" fontId="3" fillId="5" borderId="35" xfId="1" applyNumberFormat="1" applyFont="1" applyFill="1" applyBorder="1" applyAlignment="1" applyProtection="1">
      <alignment horizontal="center" vertical="center" wrapText="1"/>
      <protection locked="0"/>
    </xf>
    <xf numFmtId="1" fontId="4" fillId="5" borderId="33" xfId="1" applyNumberFormat="1" applyFont="1" applyFill="1" applyBorder="1" applyAlignment="1" applyProtection="1">
      <alignment horizontal="center" vertical="center" wrapText="1"/>
      <protection locked="0"/>
    </xf>
    <xf numFmtId="1" fontId="4" fillId="5" borderId="34" xfId="1" applyNumberFormat="1" applyFont="1" applyFill="1" applyBorder="1" applyAlignment="1" applyProtection="1">
      <alignment horizontal="center" vertical="center" wrapText="1"/>
      <protection locked="0"/>
    </xf>
    <xf numFmtId="1" fontId="4" fillId="5" borderId="35" xfId="1" applyNumberFormat="1" applyFont="1" applyFill="1" applyBorder="1" applyAlignment="1" applyProtection="1">
      <alignment horizontal="center" vertical="center" wrapText="1"/>
      <protection locked="0"/>
    </xf>
    <xf numFmtId="1" fontId="3" fillId="6" borderId="33" xfId="1" applyNumberFormat="1" applyFont="1" applyFill="1" applyBorder="1" applyAlignment="1" applyProtection="1">
      <alignment horizontal="center" vertical="center" wrapText="1"/>
      <protection locked="0"/>
    </xf>
    <xf numFmtId="1" fontId="3" fillId="6" borderId="34" xfId="1" applyNumberFormat="1" applyFont="1" applyFill="1" applyBorder="1" applyAlignment="1" applyProtection="1">
      <alignment horizontal="center" vertical="center" wrapText="1"/>
      <protection locked="0"/>
    </xf>
    <xf numFmtId="1" fontId="3" fillId="6" borderId="35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33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34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35" xfId="1" applyNumberFormat="1" applyFont="1" applyFill="1" applyBorder="1" applyAlignment="1" applyProtection="1">
      <alignment horizontal="center" vertical="center" wrapText="1"/>
      <protection locked="0"/>
    </xf>
    <xf numFmtId="1" fontId="3" fillId="7" borderId="33" xfId="1" applyNumberFormat="1" applyFont="1" applyFill="1" applyBorder="1" applyAlignment="1" applyProtection="1">
      <alignment horizontal="center" vertical="center" wrapText="1"/>
      <protection locked="0"/>
    </xf>
    <xf numFmtId="1" fontId="3" fillId="7" borderId="34" xfId="1" applyNumberFormat="1" applyFont="1" applyFill="1" applyBorder="1" applyAlignment="1" applyProtection="1">
      <alignment horizontal="center" vertical="center"/>
      <protection locked="0"/>
    </xf>
    <xf numFmtId="1" fontId="3" fillId="7" borderId="35" xfId="1" applyNumberFormat="1" applyFont="1" applyFill="1" applyBorder="1" applyAlignment="1" applyProtection="1">
      <alignment horizontal="center" vertical="center"/>
      <protection locked="0"/>
    </xf>
    <xf numFmtId="1" fontId="3" fillId="7" borderId="34" xfId="1" applyNumberFormat="1" applyFont="1" applyFill="1" applyBorder="1" applyAlignment="1" applyProtection="1">
      <alignment horizontal="center" vertical="center" wrapText="1"/>
      <protection locked="0"/>
    </xf>
    <xf numFmtId="1" fontId="3" fillId="7" borderId="35" xfId="1" applyNumberFormat="1" applyFont="1" applyFill="1" applyBorder="1" applyAlignment="1" applyProtection="1">
      <alignment horizontal="center" vertical="center" wrapText="1"/>
      <protection locked="0"/>
    </xf>
    <xf numFmtId="0" fontId="7" fillId="11" borderId="8" xfId="0" applyFont="1" applyFill="1" applyBorder="1" applyAlignment="1">
      <alignment vertical="center"/>
    </xf>
    <xf numFmtId="43" fontId="4" fillId="8" borderId="19" xfId="1" applyFont="1" applyFill="1" applyBorder="1" applyAlignment="1">
      <alignment horizontal="left" vertical="center"/>
    </xf>
    <xf numFmtId="0" fontId="3" fillId="5" borderId="6" xfId="0" applyFont="1" applyFill="1" applyBorder="1" applyAlignment="1" applyProtection="1">
      <alignment horizontal="center" vertical="center"/>
      <protection locked="0"/>
    </xf>
    <xf numFmtId="0" fontId="3" fillId="5" borderId="7" xfId="0" applyFont="1" applyFill="1" applyBorder="1" applyAlignment="1" applyProtection="1">
      <alignment horizontal="center" vertical="center"/>
      <protection locked="0"/>
    </xf>
    <xf numFmtId="0" fontId="3" fillId="5" borderId="5" xfId="0" applyFont="1" applyFill="1" applyBorder="1" applyAlignment="1" applyProtection="1">
      <alignment horizontal="center" vertical="center"/>
      <protection locked="0"/>
    </xf>
    <xf numFmtId="0" fontId="4" fillId="5" borderId="5" xfId="0" applyFont="1" applyFill="1" applyBorder="1" applyAlignment="1" applyProtection="1">
      <alignment horizontal="center" vertical="center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3" fillId="6" borderId="7" xfId="0" applyFont="1" applyFill="1" applyBorder="1" applyAlignment="1" applyProtection="1">
      <alignment horizontal="center" vertical="center"/>
      <protection locked="0"/>
    </xf>
    <xf numFmtId="0" fontId="3" fillId="4" borderId="5" xfId="0" applyFont="1" applyFill="1" applyBorder="1" applyAlignment="1" applyProtection="1">
      <alignment horizontal="center" vertical="center"/>
      <protection locked="0"/>
    </xf>
    <xf numFmtId="0" fontId="3" fillId="4" borderId="6" xfId="0" applyFont="1" applyFill="1" applyBorder="1" applyAlignment="1" applyProtection="1">
      <alignment horizontal="center" vertical="center"/>
      <protection locked="0"/>
    </xf>
    <xf numFmtId="0" fontId="3" fillId="4" borderId="7" xfId="0" applyFont="1" applyFill="1" applyBorder="1" applyAlignment="1" applyProtection="1">
      <alignment horizontal="center" vertical="center"/>
      <protection locked="0"/>
    </xf>
    <xf numFmtId="0" fontId="3" fillId="7" borderId="5" xfId="0" applyFont="1" applyFill="1" applyBorder="1" applyAlignment="1" applyProtection="1">
      <alignment horizontal="center" vertical="center"/>
      <protection locked="0"/>
    </xf>
    <xf numFmtId="0" fontId="3" fillId="7" borderId="6" xfId="0" applyFont="1" applyFill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 applyProtection="1">
      <alignment horizontal="center" vertical="center"/>
      <protection locked="0"/>
    </xf>
    <xf numFmtId="14" fontId="3" fillId="5" borderId="6" xfId="0" applyNumberFormat="1" applyFont="1" applyFill="1" applyBorder="1" applyAlignment="1" applyProtection="1">
      <alignment horizontal="center" vertical="center"/>
      <protection locked="0"/>
    </xf>
    <xf numFmtId="14" fontId="3" fillId="5" borderId="29" xfId="0" applyNumberFormat="1" applyFont="1" applyFill="1" applyBorder="1" applyAlignment="1" applyProtection="1">
      <alignment horizontal="center" vertical="center"/>
      <protection locked="0"/>
    </xf>
    <xf numFmtId="0" fontId="3" fillId="5" borderId="30" xfId="0" applyFont="1" applyFill="1" applyBorder="1" applyAlignment="1" applyProtection="1">
      <alignment horizontal="center" vertical="center"/>
      <protection locked="0"/>
    </xf>
    <xf numFmtId="0" fontId="3" fillId="5" borderId="31" xfId="0" applyFont="1" applyFill="1" applyBorder="1" applyAlignment="1" applyProtection="1">
      <alignment horizontal="center" vertical="center"/>
      <protection locked="0"/>
    </xf>
    <xf numFmtId="14" fontId="3" fillId="5" borderId="5" xfId="0" applyNumberFormat="1" applyFont="1" applyFill="1" applyBorder="1" applyAlignment="1" applyProtection="1">
      <alignment horizontal="center" vertical="center"/>
      <protection locked="0"/>
    </xf>
    <xf numFmtId="14" fontId="4" fillId="5" borderId="5" xfId="0" applyNumberFormat="1" applyFont="1" applyFill="1" applyBorder="1" applyAlignment="1" applyProtection="1">
      <alignment horizontal="center" vertical="center"/>
      <protection locked="0"/>
    </xf>
    <xf numFmtId="14" fontId="3" fillId="6" borderId="5" xfId="0" applyNumberFormat="1" applyFont="1" applyFill="1" applyBorder="1" applyAlignment="1" applyProtection="1">
      <alignment horizontal="center" vertical="center"/>
      <protection locked="0"/>
    </xf>
    <xf numFmtId="14" fontId="3" fillId="4" borderId="5" xfId="0" applyNumberFormat="1" applyFont="1" applyFill="1" applyBorder="1" applyAlignment="1" applyProtection="1">
      <alignment horizontal="center" vertical="center"/>
      <protection locked="0"/>
    </xf>
    <xf numFmtId="14" fontId="3" fillId="4" borderId="29" xfId="0" applyNumberFormat="1" applyFont="1" applyFill="1" applyBorder="1" applyAlignment="1" applyProtection="1">
      <alignment horizontal="center" vertical="center"/>
      <protection locked="0"/>
    </xf>
    <xf numFmtId="0" fontId="3" fillId="4" borderId="30" xfId="0" applyFont="1" applyFill="1" applyBorder="1" applyAlignment="1" applyProtection="1">
      <alignment horizontal="center" vertical="center"/>
      <protection locked="0"/>
    </xf>
    <xf numFmtId="0" fontId="3" fillId="4" borderId="31" xfId="0" applyFont="1" applyFill="1" applyBorder="1" applyAlignment="1" applyProtection="1">
      <alignment horizontal="center" vertical="center"/>
      <protection locked="0"/>
    </xf>
    <xf numFmtId="14" fontId="3" fillId="7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21" xfId="1" applyNumberFormat="1" applyFont="1" applyFill="1" applyBorder="1" applyAlignment="1" applyProtection="1">
      <alignment horizontal="center" vertical="center" wrapText="1"/>
      <protection locked="0"/>
    </xf>
    <xf numFmtId="1" fontId="3" fillId="5" borderId="19" xfId="1" applyNumberFormat="1" applyFont="1" applyFill="1" applyBorder="1" applyAlignment="1" applyProtection="1">
      <alignment horizontal="center" vertical="center" wrapText="1"/>
      <protection locked="0"/>
    </xf>
    <xf numFmtId="1" fontId="3" fillId="5" borderId="20" xfId="1" applyNumberFormat="1" applyFont="1" applyFill="1" applyBorder="1" applyAlignment="1" applyProtection="1">
      <alignment horizontal="center" vertical="center" wrapText="1"/>
      <protection locked="0"/>
    </xf>
    <xf numFmtId="1" fontId="3" fillId="5" borderId="18" xfId="1" applyNumberFormat="1" applyFont="1" applyFill="1" applyBorder="1" applyAlignment="1" applyProtection="1">
      <alignment horizontal="center" vertical="center" wrapText="1"/>
      <protection locked="0"/>
    </xf>
    <xf numFmtId="1" fontId="4" fillId="5" borderId="18" xfId="1" applyNumberFormat="1" applyFont="1" applyFill="1" applyBorder="1" applyAlignment="1" applyProtection="1">
      <alignment horizontal="center" vertical="center" wrapText="1"/>
      <protection locked="0"/>
    </xf>
    <xf numFmtId="1" fontId="4" fillId="5" borderId="19" xfId="1" applyNumberFormat="1" applyFont="1" applyFill="1" applyBorder="1" applyAlignment="1" applyProtection="1">
      <alignment horizontal="center" vertical="center" wrapText="1"/>
      <protection locked="0"/>
    </xf>
    <xf numFmtId="1" fontId="4" fillId="5" borderId="20" xfId="1" applyNumberFormat="1" applyFont="1" applyFill="1" applyBorder="1" applyAlignment="1" applyProtection="1">
      <alignment horizontal="center" vertical="center" wrapText="1"/>
      <protection locked="0"/>
    </xf>
    <xf numFmtId="1" fontId="3" fillId="6" borderId="18" xfId="1" applyNumberFormat="1" applyFont="1" applyFill="1" applyBorder="1" applyAlignment="1" applyProtection="1">
      <alignment horizontal="center" vertical="center" wrapText="1"/>
      <protection locked="0"/>
    </xf>
    <xf numFmtId="1" fontId="3" fillId="6" borderId="19" xfId="1" applyNumberFormat="1" applyFont="1" applyFill="1" applyBorder="1" applyAlignment="1" applyProtection="1">
      <alignment horizontal="center" vertical="center" wrapText="1"/>
      <protection locked="0"/>
    </xf>
    <xf numFmtId="1" fontId="3" fillId="6" borderId="20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18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19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20" xfId="1" applyNumberFormat="1" applyFont="1" applyFill="1" applyBorder="1" applyAlignment="1" applyProtection="1">
      <alignment horizontal="center" vertical="center" wrapText="1"/>
      <protection locked="0"/>
    </xf>
    <xf numFmtId="1" fontId="3" fillId="7" borderId="18" xfId="1" applyNumberFormat="1" applyFont="1" applyFill="1" applyBorder="1" applyAlignment="1" applyProtection="1">
      <alignment horizontal="center" vertical="center" wrapText="1"/>
      <protection locked="0"/>
    </xf>
    <xf numFmtId="1" fontId="3" fillId="7" borderId="19" xfId="1" applyNumberFormat="1" applyFont="1" applyFill="1" applyBorder="1" applyAlignment="1" applyProtection="1">
      <alignment horizontal="center" vertical="center" wrapText="1"/>
      <protection locked="0"/>
    </xf>
    <xf numFmtId="1" fontId="3" fillId="7" borderId="20" xfId="1" applyNumberFormat="1" applyFont="1" applyFill="1" applyBorder="1" applyAlignment="1" applyProtection="1">
      <alignment horizontal="center" vertical="center" wrapText="1"/>
      <protection locked="0"/>
    </xf>
    <xf numFmtId="1" fontId="3" fillId="5" borderId="36" xfId="1" applyNumberFormat="1" applyFont="1" applyFill="1" applyBorder="1" applyAlignment="1" applyProtection="1">
      <alignment horizontal="center" vertical="center" wrapText="1"/>
      <protection locked="0"/>
    </xf>
    <xf numFmtId="1" fontId="3" fillId="5" borderId="37" xfId="1" applyNumberFormat="1" applyFont="1" applyFill="1" applyBorder="1" applyAlignment="1" applyProtection="1">
      <alignment horizontal="center" vertical="center" wrapText="1"/>
      <protection locked="0"/>
    </xf>
    <xf numFmtId="1" fontId="3" fillId="5" borderId="38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36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37" xfId="1" applyNumberFormat="1" applyFont="1" applyFill="1" applyBorder="1" applyAlignment="1" applyProtection="1">
      <alignment horizontal="center" vertical="center" wrapText="1"/>
      <protection locked="0"/>
    </xf>
    <xf numFmtId="1" fontId="3" fillId="4" borderId="38" xfId="1" applyNumberFormat="1" applyFont="1" applyFill="1" applyBorder="1" applyAlignment="1" applyProtection="1">
      <alignment horizontal="center" vertical="center" wrapText="1"/>
      <protection locked="0"/>
    </xf>
    <xf numFmtId="0" fontId="7" fillId="11" borderId="23" xfId="0" applyFont="1" applyFill="1" applyBorder="1" applyAlignment="1">
      <alignment vertical="center"/>
    </xf>
    <xf numFmtId="0" fontId="7" fillId="11" borderId="24" xfId="0" applyFont="1" applyFill="1" applyBorder="1" applyAlignment="1">
      <alignment vertical="center"/>
    </xf>
    <xf numFmtId="0" fontId="7" fillId="11" borderId="25" xfId="0" applyFont="1" applyFill="1" applyBorder="1" applyAlignment="1">
      <alignment vertical="center"/>
    </xf>
    <xf numFmtId="43" fontId="4" fillId="8" borderId="26" xfId="1" applyFont="1" applyFill="1" applyBorder="1" applyAlignment="1">
      <alignment horizontal="left" vertical="center"/>
    </xf>
    <xf numFmtId="1" fontId="3" fillId="5" borderId="29" xfId="0" applyNumberFormat="1" applyFont="1" applyFill="1" applyBorder="1" applyAlignment="1">
      <alignment horizontal="center" vertical="center"/>
    </xf>
    <xf numFmtId="1" fontId="3" fillId="5" borderId="30" xfId="0" applyNumberFormat="1" applyFont="1" applyFill="1" applyBorder="1" applyAlignment="1">
      <alignment horizontal="center" vertical="center"/>
    </xf>
    <xf numFmtId="1" fontId="3" fillId="5" borderId="31" xfId="0" applyNumberFormat="1" applyFont="1" applyFill="1" applyBorder="1" applyAlignment="1">
      <alignment horizontal="center" vertical="center"/>
    </xf>
    <xf numFmtId="1" fontId="4" fillId="5" borderId="29" xfId="0" applyNumberFormat="1" applyFont="1" applyFill="1" applyBorder="1" applyAlignment="1">
      <alignment horizontal="center" vertical="center"/>
    </xf>
    <xf numFmtId="1" fontId="4" fillId="5" borderId="30" xfId="0" applyNumberFormat="1" applyFont="1" applyFill="1" applyBorder="1" applyAlignment="1">
      <alignment horizontal="center" vertical="center"/>
    </xf>
    <xf numFmtId="1" fontId="4" fillId="5" borderId="31" xfId="0" applyNumberFormat="1" applyFont="1" applyFill="1" applyBorder="1" applyAlignment="1">
      <alignment horizontal="center" vertical="center"/>
    </xf>
    <xf numFmtId="1" fontId="3" fillId="6" borderId="29" xfId="0" applyNumberFormat="1" applyFont="1" applyFill="1" applyBorder="1" applyAlignment="1">
      <alignment horizontal="center" vertical="center"/>
    </xf>
    <xf numFmtId="1" fontId="3" fillId="6" borderId="30" xfId="0" applyNumberFormat="1" applyFont="1" applyFill="1" applyBorder="1" applyAlignment="1">
      <alignment horizontal="center" vertical="center"/>
    </xf>
    <xf numFmtId="1" fontId="3" fillId="6" borderId="31" xfId="0" applyNumberFormat="1" applyFont="1" applyFill="1" applyBorder="1" applyAlignment="1">
      <alignment horizontal="center" vertical="center"/>
    </xf>
    <xf numFmtId="1" fontId="3" fillId="4" borderId="29" xfId="0" applyNumberFormat="1" applyFont="1" applyFill="1" applyBorder="1" applyAlignment="1">
      <alignment horizontal="center" vertical="center"/>
    </xf>
    <xf numFmtId="1" fontId="3" fillId="4" borderId="30" xfId="0" applyNumberFormat="1" applyFont="1" applyFill="1" applyBorder="1" applyAlignment="1">
      <alignment horizontal="center" vertical="center"/>
    </xf>
    <xf numFmtId="1" fontId="3" fillId="4" borderId="31" xfId="0" applyNumberFormat="1" applyFont="1" applyFill="1" applyBorder="1" applyAlignment="1">
      <alignment horizontal="center" vertical="center"/>
    </xf>
    <xf numFmtId="1" fontId="3" fillId="7" borderId="29" xfId="0" applyNumberFormat="1" applyFont="1" applyFill="1" applyBorder="1" applyAlignment="1">
      <alignment horizontal="center" vertical="center"/>
    </xf>
    <xf numFmtId="1" fontId="3" fillId="7" borderId="30" xfId="0" applyNumberFormat="1" applyFont="1" applyFill="1" applyBorder="1" applyAlignment="1">
      <alignment horizontal="center" vertical="center"/>
    </xf>
    <xf numFmtId="1" fontId="3" fillId="7" borderId="31" xfId="0" applyNumberFormat="1" applyFont="1" applyFill="1" applyBorder="1" applyAlignment="1">
      <alignment horizontal="center" vertical="center"/>
    </xf>
    <xf numFmtId="0" fontId="3" fillId="8" borderId="0" xfId="0" applyFont="1" applyFill="1" applyAlignment="1">
      <alignment vertical="center"/>
    </xf>
    <xf numFmtId="43" fontId="4" fillId="8" borderId="17" xfId="1" applyFont="1" applyFill="1" applyBorder="1" applyAlignment="1">
      <alignment horizontal="left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0" fontId="4" fillId="8" borderId="17" xfId="0" applyFont="1" applyFill="1" applyBorder="1" applyAlignment="1">
      <alignment horizontal="left" vertical="center"/>
    </xf>
    <xf numFmtId="0" fontId="4" fillId="8" borderId="5" xfId="0" applyFont="1" applyFill="1" applyBorder="1" applyAlignment="1">
      <alignment horizontal="left" vertical="center"/>
    </xf>
    <xf numFmtId="0" fontId="4" fillId="8" borderId="17" xfId="0" applyFont="1" applyFill="1" applyBorder="1" applyAlignment="1">
      <alignment vertical="center"/>
    </xf>
    <xf numFmtId="166" fontId="3" fillId="5" borderId="5" xfId="0" applyNumberFormat="1" applyFont="1" applyFill="1" applyBorder="1" applyAlignment="1" applyProtection="1">
      <alignment horizontal="center" vertical="center"/>
      <protection locked="0"/>
    </xf>
    <xf numFmtId="166" fontId="3" fillId="5" borderId="6" xfId="0" applyNumberFormat="1" applyFont="1" applyFill="1" applyBorder="1" applyAlignment="1" applyProtection="1">
      <alignment horizontal="center" vertical="center"/>
      <protection locked="0"/>
    </xf>
    <xf numFmtId="166" fontId="3" fillId="5" borderId="7" xfId="0" applyNumberFormat="1" applyFont="1" applyFill="1" applyBorder="1" applyAlignment="1" applyProtection="1">
      <alignment horizontal="center" vertical="center"/>
      <protection locked="0"/>
    </xf>
    <xf numFmtId="166" fontId="4" fillId="5" borderId="5" xfId="0" applyNumberFormat="1" applyFont="1" applyFill="1" applyBorder="1" applyAlignment="1" applyProtection="1">
      <alignment horizontal="center" vertical="center"/>
      <protection locked="0"/>
    </xf>
    <xf numFmtId="166" fontId="4" fillId="5" borderId="6" xfId="0" applyNumberFormat="1" applyFont="1" applyFill="1" applyBorder="1" applyAlignment="1" applyProtection="1">
      <alignment horizontal="center" vertical="center"/>
      <protection locked="0"/>
    </xf>
    <xf numFmtId="166" fontId="4" fillId="5" borderId="7" xfId="0" applyNumberFormat="1" applyFont="1" applyFill="1" applyBorder="1" applyAlignment="1" applyProtection="1">
      <alignment horizontal="center" vertical="center"/>
      <protection locked="0"/>
    </xf>
    <xf numFmtId="166" fontId="3" fillId="6" borderId="5" xfId="0" applyNumberFormat="1" applyFont="1" applyFill="1" applyBorder="1" applyAlignment="1" applyProtection="1">
      <alignment horizontal="center" vertical="center"/>
      <protection locked="0"/>
    </xf>
    <xf numFmtId="166" fontId="3" fillId="6" borderId="6" xfId="0" applyNumberFormat="1" applyFont="1" applyFill="1" applyBorder="1" applyAlignment="1" applyProtection="1">
      <alignment horizontal="center" vertical="center"/>
      <protection locked="0"/>
    </xf>
    <xf numFmtId="166" fontId="3" fillId="6" borderId="7" xfId="0" applyNumberFormat="1" applyFont="1" applyFill="1" applyBorder="1" applyAlignment="1" applyProtection="1">
      <alignment horizontal="center" vertical="center"/>
      <protection locked="0"/>
    </xf>
    <xf numFmtId="166" fontId="3" fillId="4" borderId="5" xfId="0" applyNumberFormat="1" applyFont="1" applyFill="1" applyBorder="1" applyAlignment="1" applyProtection="1">
      <alignment horizontal="center" vertical="center"/>
      <protection locked="0"/>
    </xf>
    <xf numFmtId="166" fontId="3" fillId="4" borderId="6" xfId="0" applyNumberFormat="1" applyFont="1" applyFill="1" applyBorder="1" applyAlignment="1" applyProtection="1">
      <alignment horizontal="center" vertical="center"/>
      <protection locked="0"/>
    </xf>
    <xf numFmtId="166" fontId="3" fillId="4" borderId="7" xfId="0" applyNumberFormat="1" applyFont="1" applyFill="1" applyBorder="1" applyAlignment="1" applyProtection="1">
      <alignment horizontal="center" vertical="center"/>
      <protection locked="0"/>
    </xf>
    <xf numFmtId="166" fontId="3" fillId="7" borderId="5" xfId="0" applyNumberFormat="1" applyFont="1" applyFill="1" applyBorder="1" applyAlignment="1" applyProtection="1">
      <alignment horizontal="center" vertical="center"/>
      <protection locked="0"/>
    </xf>
    <xf numFmtId="166" fontId="3" fillId="7" borderId="6" xfId="0" applyNumberFormat="1" applyFont="1" applyFill="1" applyBorder="1" applyAlignment="1" applyProtection="1">
      <alignment horizontal="center" vertical="center"/>
      <protection locked="0"/>
    </xf>
    <xf numFmtId="166" fontId="3" fillId="7" borderId="7" xfId="0" applyNumberFormat="1" applyFont="1" applyFill="1" applyBorder="1" applyAlignment="1" applyProtection="1">
      <alignment horizontal="center" vertical="center"/>
      <protection locked="0"/>
    </xf>
    <xf numFmtId="0" fontId="3" fillId="8" borderId="17" xfId="0" applyFont="1" applyFill="1" applyBorder="1" applyAlignment="1">
      <alignment vertical="center"/>
    </xf>
    <xf numFmtId="166" fontId="3" fillId="5" borderId="5" xfId="0" applyNumberFormat="1" applyFont="1" applyFill="1" applyBorder="1" applyAlignment="1" applyProtection="1">
      <alignment horizontal="center" vertical="center"/>
      <protection locked="0"/>
    </xf>
    <xf numFmtId="166" fontId="3" fillId="5" borderId="6" xfId="0" applyNumberFormat="1" applyFont="1" applyFill="1" applyBorder="1" applyAlignment="1" applyProtection="1">
      <alignment horizontal="center" vertical="center"/>
      <protection locked="0"/>
    </xf>
    <xf numFmtId="166" fontId="3" fillId="5" borderId="7" xfId="0" applyNumberFormat="1" applyFont="1" applyFill="1" applyBorder="1" applyAlignment="1" applyProtection="1">
      <alignment horizontal="center" vertical="center"/>
      <protection locked="0"/>
    </xf>
    <xf numFmtId="166" fontId="4" fillId="5" borderId="5" xfId="0" applyNumberFormat="1" applyFont="1" applyFill="1" applyBorder="1" applyAlignment="1" applyProtection="1">
      <alignment horizontal="center" vertical="center"/>
      <protection locked="0"/>
    </xf>
    <xf numFmtId="166" fontId="4" fillId="5" borderId="6" xfId="0" applyNumberFormat="1" applyFont="1" applyFill="1" applyBorder="1" applyAlignment="1" applyProtection="1">
      <alignment horizontal="center" vertical="center"/>
      <protection locked="0"/>
    </xf>
    <xf numFmtId="166" fontId="4" fillId="5" borderId="7" xfId="0" applyNumberFormat="1" applyFont="1" applyFill="1" applyBorder="1" applyAlignment="1" applyProtection="1">
      <alignment horizontal="center" vertical="center"/>
      <protection locked="0"/>
    </xf>
    <xf numFmtId="166" fontId="3" fillId="6" borderId="5" xfId="0" applyNumberFormat="1" applyFont="1" applyFill="1" applyBorder="1" applyAlignment="1" applyProtection="1">
      <alignment horizontal="center" vertical="center"/>
      <protection locked="0"/>
    </xf>
    <xf numFmtId="166" fontId="3" fillId="6" borderId="6" xfId="0" applyNumberFormat="1" applyFont="1" applyFill="1" applyBorder="1" applyAlignment="1" applyProtection="1">
      <alignment horizontal="center" vertical="center"/>
      <protection locked="0"/>
    </xf>
    <xf numFmtId="166" fontId="3" fillId="6" borderId="7" xfId="0" applyNumberFormat="1" applyFont="1" applyFill="1" applyBorder="1" applyAlignment="1" applyProtection="1">
      <alignment horizontal="center" vertical="center"/>
      <protection locked="0"/>
    </xf>
    <xf numFmtId="166" fontId="3" fillId="4" borderId="5" xfId="0" applyNumberFormat="1" applyFont="1" applyFill="1" applyBorder="1" applyAlignment="1" applyProtection="1">
      <alignment horizontal="center" vertical="center"/>
      <protection locked="0"/>
    </xf>
    <xf numFmtId="166" fontId="3" fillId="4" borderId="6" xfId="0" applyNumberFormat="1" applyFont="1" applyFill="1" applyBorder="1" applyAlignment="1" applyProtection="1">
      <alignment horizontal="center" vertical="center"/>
      <protection locked="0"/>
    </xf>
    <xf numFmtId="166" fontId="3" fillId="4" borderId="7" xfId="0" applyNumberFormat="1" applyFont="1" applyFill="1" applyBorder="1" applyAlignment="1" applyProtection="1">
      <alignment horizontal="center" vertical="center"/>
      <protection locked="0"/>
    </xf>
    <xf numFmtId="166" fontId="3" fillId="7" borderId="5" xfId="0" applyNumberFormat="1" applyFont="1" applyFill="1" applyBorder="1" applyAlignment="1" applyProtection="1">
      <alignment horizontal="center" vertical="center"/>
      <protection locked="0"/>
    </xf>
    <xf numFmtId="166" fontId="3" fillId="7" borderId="6" xfId="0" applyNumberFormat="1" applyFont="1" applyFill="1" applyBorder="1" applyAlignment="1" applyProtection="1">
      <alignment horizontal="center" vertical="center"/>
      <protection locked="0"/>
    </xf>
    <xf numFmtId="166" fontId="3" fillId="7" borderId="7" xfId="0" applyNumberFormat="1" applyFont="1" applyFill="1" applyBorder="1" applyAlignment="1" applyProtection="1">
      <alignment horizontal="center" vertical="center"/>
      <protection locked="0"/>
    </xf>
    <xf numFmtId="1" fontId="3" fillId="5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6" xfId="0" applyNumberFormat="1" applyFont="1" applyFill="1" applyBorder="1" applyAlignment="1" applyProtection="1">
      <alignment horizontal="center" vertical="center"/>
      <protection locked="0"/>
    </xf>
    <xf numFmtId="1" fontId="3" fillId="5" borderId="7" xfId="0" applyNumberFormat="1" applyFont="1" applyFill="1" applyBorder="1" applyAlignment="1" applyProtection="1">
      <alignment horizontal="center" vertical="center"/>
      <protection locked="0"/>
    </xf>
    <xf numFmtId="1" fontId="4" fillId="5" borderId="5" xfId="0" applyNumberFormat="1" applyFont="1" applyFill="1" applyBorder="1" applyAlignment="1" applyProtection="1">
      <alignment horizontal="center" vertical="center"/>
      <protection locked="0"/>
    </xf>
    <xf numFmtId="1" fontId="4" fillId="5" borderId="6" xfId="0" applyNumberFormat="1" applyFont="1" applyFill="1" applyBorder="1" applyAlignment="1" applyProtection="1">
      <alignment horizontal="center" vertical="center"/>
      <protection locked="0"/>
    </xf>
    <xf numFmtId="1" fontId="4" fillId="5" borderId="7" xfId="0" applyNumberFormat="1" applyFont="1" applyFill="1" applyBorder="1" applyAlignment="1" applyProtection="1">
      <alignment horizontal="center" vertical="center"/>
      <protection locked="0"/>
    </xf>
    <xf numFmtId="1" fontId="3" fillId="5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6" xfId="0" applyNumberFormat="1" applyFont="1" applyFill="1" applyBorder="1" applyAlignment="1" applyProtection="1">
      <alignment horizontal="center" vertical="center"/>
      <protection locked="0"/>
    </xf>
    <xf numFmtId="1" fontId="3" fillId="5" borderId="7" xfId="0" applyNumberFormat="1" applyFont="1" applyFill="1" applyBorder="1" applyAlignment="1" applyProtection="1">
      <alignment horizontal="center" vertical="center"/>
      <protection locked="0"/>
    </xf>
    <xf numFmtId="1" fontId="3" fillId="6" borderId="5" xfId="0" applyNumberFormat="1" applyFont="1" applyFill="1" applyBorder="1" applyAlignment="1" applyProtection="1">
      <alignment horizontal="center" vertical="center"/>
      <protection locked="0"/>
    </xf>
    <xf numFmtId="1" fontId="3" fillId="6" borderId="6" xfId="0" applyNumberFormat="1" applyFont="1" applyFill="1" applyBorder="1" applyAlignment="1" applyProtection="1">
      <alignment horizontal="center" vertical="center"/>
      <protection locked="0"/>
    </xf>
    <xf numFmtId="1" fontId="3" fillId="6" borderId="7" xfId="0" applyNumberFormat="1" applyFont="1" applyFill="1" applyBorder="1" applyAlignment="1" applyProtection="1">
      <alignment horizontal="center" vertical="center"/>
      <protection locked="0"/>
    </xf>
    <xf numFmtId="1" fontId="3" fillId="6" borderId="5" xfId="0" applyNumberFormat="1" applyFont="1" applyFill="1" applyBorder="1" applyAlignment="1" applyProtection="1">
      <alignment horizontal="center" vertical="center"/>
      <protection locked="0"/>
    </xf>
    <xf numFmtId="1" fontId="3" fillId="6" borderId="6" xfId="0" applyNumberFormat="1" applyFont="1" applyFill="1" applyBorder="1" applyAlignment="1" applyProtection="1">
      <alignment horizontal="center" vertical="center"/>
      <protection locked="0"/>
    </xf>
    <xf numFmtId="1" fontId="3" fillId="6" borderId="7" xfId="0" applyNumberFormat="1" applyFont="1" applyFill="1" applyBorder="1" applyAlignment="1" applyProtection="1">
      <alignment horizontal="center" vertical="center"/>
      <protection locked="0"/>
    </xf>
    <xf numFmtId="1" fontId="3" fillId="4" borderId="5" xfId="0" applyNumberFormat="1" applyFont="1" applyFill="1" applyBorder="1" applyAlignment="1" applyProtection="1">
      <alignment horizontal="center" vertical="center"/>
      <protection locked="0"/>
    </xf>
    <xf numFmtId="1" fontId="3" fillId="4" borderId="6" xfId="0" applyNumberFormat="1" applyFont="1" applyFill="1" applyBorder="1" applyAlignment="1" applyProtection="1">
      <alignment horizontal="center" vertical="center"/>
      <protection locked="0"/>
    </xf>
    <xf numFmtId="1" fontId="3" fillId="4" borderId="7" xfId="0" applyNumberFormat="1" applyFont="1" applyFill="1" applyBorder="1" applyAlignment="1" applyProtection="1">
      <alignment horizontal="center" vertical="center"/>
      <protection locked="0"/>
    </xf>
    <xf numFmtId="1" fontId="3" fillId="4" borderId="5" xfId="0" applyNumberFormat="1" applyFont="1" applyFill="1" applyBorder="1" applyAlignment="1" applyProtection="1">
      <alignment horizontal="center" vertical="center"/>
      <protection locked="0"/>
    </xf>
    <xf numFmtId="1" fontId="3" fillId="4" borderId="6" xfId="0" applyNumberFormat="1" applyFont="1" applyFill="1" applyBorder="1" applyAlignment="1" applyProtection="1">
      <alignment horizontal="center" vertical="center"/>
      <protection locked="0"/>
    </xf>
    <xf numFmtId="1" fontId="3" fillId="4" borderId="7" xfId="0" applyNumberFormat="1" applyFont="1" applyFill="1" applyBorder="1" applyAlignment="1" applyProtection="1">
      <alignment horizontal="center" vertical="center"/>
      <protection locked="0"/>
    </xf>
    <xf numFmtId="1" fontId="3" fillId="7" borderId="5" xfId="0" applyNumberFormat="1" applyFont="1" applyFill="1" applyBorder="1" applyAlignment="1" applyProtection="1">
      <alignment horizontal="center" vertical="center"/>
      <protection locked="0"/>
    </xf>
    <xf numFmtId="1" fontId="3" fillId="7" borderId="6" xfId="0" applyNumberFormat="1" applyFont="1" applyFill="1" applyBorder="1" applyAlignment="1" applyProtection="1">
      <alignment horizontal="center" vertical="center"/>
      <protection locked="0"/>
    </xf>
    <xf numFmtId="1" fontId="3" fillId="7" borderId="7" xfId="0" applyNumberFormat="1" applyFont="1" applyFill="1" applyBorder="1" applyAlignment="1" applyProtection="1">
      <alignment horizontal="center" vertical="center"/>
      <protection locked="0"/>
    </xf>
    <xf numFmtId="0" fontId="3" fillId="8" borderId="5" xfId="0" applyFont="1" applyFill="1" applyBorder="1" applyAlignment="1">
      <alignment vertical="center"/>
    </xf>
    <xf numFmtId="0" fontId="3" fillId="8" borderId="22" xfId="0" applyFont="1" applyFill="1" applyBorder="1" applyAlignment="1">
      <alignment vertical="center"/>
    </xf>
    <xf numFmtId="0" fontId="3" fillId="5" borderId="33" xfId="0" applyFont="1" applyFill="1" applyBorder="1" applyAlignment="1">
      <alignment horizontal="center" vertical="center"/>
    </xf>
    <xf numFmtId="0" fontId="3" fillId="5" borderId="34" xfId="0" applyFont="1" applyFill="1" applyBorder="1" applyAlignment="1">
      <alignment horizontal="center" vertical="center"/>
    </xf>
    <xf numFmtId="0" fontId="3" fillId="5" borderId="35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/>
    </xf>
    <xf numFmtId="0" fontId="4" fillId="5" borderId="34" xfId="0" applyFont="1" applyFill="1" applyBorder="1" applyAlignment="1">
      <alignment horizontal="center" vertical="center"/>
    </xf>
    <xf numFmtId="0" fontId="4" fillId="5" borderId="35" xfId="0" applyFont="1" applyFill="1" applyBorder="1" applyAlignment="1">
      <alignment horizontal="center" vertical="center"/>
    </xf>
    <xf numFmtId="0" fontId="3" fillId="6" borderId="33" xfId="0" applyFont="1" applyFill="1" applyBorder="1" applyAlignment="1">
      <alignment horizontal="center" vertical="center"/>
    </xf>
    <xf numFmtId="0" fontId="3" fillId="6" borderId="34" xfId="0" applyFont="1" applyFill="1" applyBorder="1" applyAlignment="1">
      <alignment horizontal="center" vertical="center"/>
    </xf>
    <xf numFmtId="0" fontId="3" fillId="6" borderId="35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center" vertical="center"/>
    </xf>
    <xf numFmtId="0" fontId="3" fillId="4" borderId="35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0" fontId="4" fillId="8" borderId="26" xfId="0" applyFont="1" applyFill="1" applyBorder="1" applyAlignment="1">
      <alignment vertical="center"/>
    </xf>
    <xf numFmtId="1" fontId="4" fillId="5" borderId="26" xfId="0" applyNumberFormat="1" applyFont="1" applyFill="1" applyBorder="1" applyAlignment="1">
      <alignment horizontal="center" vertical="center" wrapText="1"/>
    </xf>
    <xf numFmtId="1" fontId="4" fillId="5" borderId="27" xfId="0" applyNumberFormat="1" applyFont="1" applyFill="1" applyBorder="1" applyAlignment="1">
      <alignment horizontal="center" vertical="center" wrapText="1"/>
    </xf>
    <xf numFmtId="1" fontId="4" fillId="5" borderId="28" xfId="0" applyNumberFormat="1" applyFont="1" applyFill="1" applyBorder="1" applyAlignment="1">
      <alignment horizontal="center" vertical="center" wrapText="1"/>
    </xf>
    <xf numFmtId="1" fontId="4" fillId="5" borderId="27" xfId="0" applyNumberFormat="1" applyFont="1" applyFill="1" applyBorder="1" applyAlignment="1">
      <alignment horizontal="center" vertical="center"/>
    </xf>
    <xf numFmtId="1" fontId="4" fillId="5" borderId="28" xfId="0" applyNumberFormat="1" applyFont="1" applyFill="1" applyBorder="1" applyAlignment="1">
      <alignment horizontal="center" vertical="center"/>
    </xf>
    <xf numFmtId="1" fontId="4" fillId="6" borderId="26" xfId="0" applyNumberFormat="1" applyFont="1" applyFill="1" applyBorder="1" applyAlignment="1">
      <alignment horizontal="center" vertical="center" wrapText="1"/>
    </xf>
    <xf numFmtId="1" fontId="4" fillId="6" borderId="27" xfId="0" applyNumberFormat="1" applyFont="1" applyFill="1" applyBorder="1" applyAlignment="1">
      <alignment horizontal="center" vertical="center"/>
    </xf>
    <xf numFmtId="1" fontId="4" fillId="6" borderId="28" xfId="0" applyNumberFormat="1" applyFont="1" applyFill="1" applyBorder="1" applyAlignment="1">
      <alignment horizontal="center" vertical="center"/>
    </xf>
    <xf numFmtId="1" fontId="4" fillId="4" borderId="26" xfId="0" applyNumberFormat="1" applyFont="1" applyFill="1" applyBorder="1" applyAlignment="1">
      <alignment horizontal="center" vertical="center" wrapText="1"/>
    </xf>
    <xf numFmtId="1" fontId="4" fillId="4" borderId="27" xfId="0" applyNumberFormat="1" applyFont="1" applyFill="1" applyBorder="1" applyAlignment="1">
      <alignment horizontal="center" vertical="center"/>
    </xf>
    <xf numFmtId="1" fontId="4" fillId="4" borderId="28" xfId="0" applyNumberFormat="1" applyFont="1" applyFill="1" applyBorder="1" applyAlignment="1">
      <alignment horizontal="center" vertical="center"/>
    </xf>
    <xf numFmtId="1" fontId="4" fillId="7" borderId="26" xfId="0" applyNumberFormat="1" applyFont="1" applyFill="1" applyBorder="1" applyAlignment="1">
      <alignment horizontal="center" vertical="center" wrapText="1"/>
    </xf>
    <xf numFmtId="1" fontId="4" fillId="7" borderId="27" xfId="0" applyNumberFormat="1" applyFont="1" applyFill="1" applyBorder="1" applyAlignment="1">
      <alignment horizontal="center" vertical="center"/>
    </xf>
    <xf numFmtId="1" fontId="4" fillId="7" borderId="28" xfId="0" applyNumberFormat="1" applyFont="1" applyFill="1" applyBorder="1" applyAlignment="1">
      <alignment horizontal="center" vertical="center"/>
    </xf>
    <xf numFmtId="0" fontId="3" fillId="8" borderId="0" xfId="0" applyFont="1" applyFill="1" applyAlignment="1">
      <alignment horizontal="left" vertical="center"/>
    </xf>
    <xf numFmtId="1" fontId="4" fillId="5" borderId="26" xfId="0" applyNumberFormat="1" applyFont="1" applyFill="1" applyBorder="1" applyAlignment="1">
      <alignment horizontal="center" vertical="center"/>
    </xf>
    <xf numFmtId="1" fontId="4" fillId="6" borderId="26" xfId="0" applyNumberFormat="1" applyFont="1" applyFill="1" applyBorder="1" applyAlignment="1">
      <alignment horizontal="center" vertical="center"/>
    </xf>
    <xf numFmtId="1" fontId="4" fillId="4" borderId="26" xfId="0" applyNumberFormat="1" applyFont="1" applyFill="1" applyBorder="1" applyAlignment="1">
      <alignment horizontal="center" vertical="center"/>
    </xf>
    <xf numFmtId="1" fontId="4" fillId="7" borderId="26" xfId="0" applyNumberFormat="1" applyFont="1" applyFill="1" applyBorder="1" applyAlignment="1">
      <alignment horizontal="center" vertical="center"/>
    </xf>
    <xf numFmtId="0" fontId="3" fillId="5" borderId="5" xfId="0" applyFont="1" applyFill="1" applyBorder="1" applyAlignment="1" applyProtection="1">
      <alignment horizontal="center" vertical="center"/>
      <protection locked="0"/>
    </xf>
    <xf numFmtId="0" fontId="3" fillId="5" borderId="6" xfId="0" applyFont="1" applyFill="1" applyBorder="1" applyAlignment="1" applyProtection="1">
      <alignment horizontal="center" vertical="center"/>
      <protection locked="0"/>
    </xf>
    <xf numFmtId="0" fontId="3" fillId="5" borderId="7" xfId="0" applyFont="1" applyFill="1" applyBorder="1" applyAlignment="1" applyProtection="1">
      <alignment horizontal="center" vertical="center"/>
      <protection locked="0"/>
    </xf>
    <xf numFmtId="0" fontId="4" fillId="5" borderId="5" xfId="0" applyFont="1" applyFill="1" applyBorder="1" applyAlignment="1" applyProtection="1">
      <alignment horizontal="center" vertical="center"/>
      <protection locked="0"/>
    </xf>
    <xf numFmtId="0" fontId="4" fillId="5" borderId="6" xfId="0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3" fillId="6" borderId="7" xfId="0" applyFont="1" applyFill="1" applyBorder="1" applyAlignment="1" applyProtection="1">
      <alignment horizontal="center" vertical="center"/>
      <protection locked="0"/>
    </xf>
    <xf numFmtId="0" fontId="3" fillId="4" borderId="5" xfId="0" applyFont="1" applyFill="1" applyBorder="1" applyAlignment="1" applyProtection="1">
      <alignment horizontal="center" vertical="center"/>
      <protection locked="0"/>
    </xf>
    <xf numFmtId="0" fontId="3" fillId="4" borderId="6" xfId="0" applyFont="1" applyFill="1" applyBorder="1" applyAlignment="1" applyProtection="1">
      <alignment horizontal="center" vertical="center"/>
      <protection locked="0"/>
    </xf>
    <xf numFmtId="0" fontId="3" fillId="4" borderId="7" xfId="0" applyFont="1" applyFill="1" applyBorder="1" applyAlignment="1" applyProtection="1">
      <alignment horizontal="center" vertical="center"/>
      <protection locked="0"/>
    </xf>
    <xf numFmtId="0" fontId="3" fillId="7" borderId="5" xfId="0" applyFont="1" applyFill="1" applyBorder="1" applyAlignment="1" applyProtection="1">
      <alignment horizontal="center" vertical="center"/>
      <protection locked="0"/>
    </xf>
    <xf numFmtId="0" fontId="3" fillId="7" borderId="6" xfId="0" applyFont="1" applyFill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 applyProtection="1">
      <alignment horizontal="center" vertical="center"/>
      <protection locked="0"/>
    </xf>
    <xf numFmtId="0" fontId="4" fillId="8" borderId="5" xfId="0" applyFont="1" applyFill="1" applyBorder="1" applyAlignment="1">
      <alignment vertical="center"/>
    </xf>
    <xf numFmtId="0" fontId="4" fillId="8" borderId="22" xfId="0" applyFont="1" applyFill="1" applyBorder="1" applyAlignment="1">
      <alignment vertical="center"/>
    </xf>
    <xf numFmtId="0" fontId="3" fillId="5" borderId="39" xfId="0" applyFont="1" applyFill="1" applyBorder="1" applyAlignment="1" applyProtection="1">
      <alignment horizontal="center" vertical="center"/>
      <protection locked="0"/>
    </xf>
    <xf numFmtId="0" fontId="3" fillId="5" borderId="40" xfId="0" applyFont="1" applyFill="1" applyBorder="1" applyAlignment="1" applyProtection="1">
      <alignment horizontal="center" vertical="center"/>
      <protection locked="0"/>
    </xf>
    <xf numFmtId="0" fontId="3" fillId="5" borderId="41" xfId="0" applyFont="1" applyFill="1" applyBorder="1" applyAlignment="1" applyProtection="1">
      <alignment horizontal="center" vertical="center"/>
      <protection locked="0"/>
    </xf>
    <xf numFmtId="0" fontId="4" fillId="5" borderId="39" xfId="0" applyFont="1" applyFill="1" applyBorder="1" applyAlignment="1" applyProtection="1">
      <alignment horizontal="center" vertical="center"/>
      <protection locked="0"/>
    </xf>
    <xf numFmtId="0" fontId="4" fillId="5" borderId="40" xfId="0" applyFont="1" applyFill="1" applyBorder="1" applyAlignment="1" applyProtection="1">
      <alignment horizontal="center" vertical="center"/>
      <protection locked="0"/>
    </xf>
    <xf numFmtId="0" fontId="4" fillId="5" borderId="41" xfId="0" applyFont="1" applyFill="1" applyBorder="1" applyAlignment="1" applyProtection="1">
      <alignment horizontal="center" vertical="center"/>
      <protection locked="0"/>
    </xf>
    <xf numFmtId="0" fontId="3" fillId="6" borderId="39" xfId="0" applyFont="1" applyFill="1" applyBorder="1" applyAlignment="1" applyProtection="1">
      <alignment horizontal="center" vertical="center"/>
      <protection locked="0"/>
    </xf>
    <xf numFmtId="0" fontId="3" fillId="6" borderId="40" xfId="0" applyFont="1" applyFill="1" applyBorder="1" applyAlignment="1" applyProtection="1">
      <alignment horizontal="center" vertical="center"/>
      <protection locked="0"/>
    </xf>
    <xf numFmtId="0" fontId="3" fillId="6" borderId="41" xfId="0" applyFont="1" applyFill="1" applyBorder="1" applyAlignment="1" applyProtection="1">
      <alignment horizontal="center" vertical="center"/>
      <protection locked="0"/>
    </xf>
    <xf numFmtId="0" fontId="3" fillId="4" borderId="39" xfId="0" applyFont="1" applyFill="1" applyBorder="1" applyAlignment="1" applyProtection="1">
      <alignment horizontal="center" vertical="center"/>
      <protection locked="0"/>
    </xf>
    <xf numFmtId="0" fontId="3" fillId="4" borderId="40" xfId="0" applyFont="1" applyFill="1" applyBorder="1" applyAlignment="1" applyProtection="1">
      <alignment horizontal="center" vertical="center"/>
      <protection locked="0"/>
    </xf>
    <xf numFmtId="0" fontId="3" fillId="4" borderId="41" xfId="0" applyFont="1" applyFill="1" applyBorder="1" applyAlignment="1" applyProtection="1">
      <alignment horizontal="center" vertical="center"/>
      <protection locked="0"/>
    </xf>
    <xf numFmtId="0" fontId="3" fillId="7" borderId="39" xfId="0" applyFont="1" applyFill="1" applyBorder="1" applyAlignment="1" applyProtection="1">
      <alignment horizontal="center" vertical="center"/>
      <protection locked="0"/>
    </xf>
    <xf numFmtId="0" fontId="3" fillId="7" borderId="40" xfId="0" applyFont="1" applyFill="1" applyBorder="1" applyAlignment="1" applyProtection="1">
      <alignment horizontal="center" vertical="center"/>
      <protection locked="0"/>
    </xf>
    <xf numFmtId="0" fontId="3" fillId="7" borderId="41" xfId="0" applyFont="1" applyFill="1" applyBorder="1" applyAlignment="1" applyProtection="1">
      <alignment horizontal="center" vertical="center"/>
      <protection locked="0"/>
    </xf>
    <xf numFmtId="0" fontId="4" fillId="8" borderId="27" xfId="0" applyFont="1" applyFill="1" applyBorder="1" applyAlignment="1">
      <alignment vertical="center"/>
    </xf>
    <xf numFmtId="0" fontId="3" fillId="5" borderId="26" xfId="0" applyFont="1" applyFill="1" applyBorder="1" applyAlignment="1" applyProtection="1">
      <alignment horizontal="center" vertical="center"/>
      <protection locked="0"/>
    </xf>
    <xf numFmtId="0" fontId="3" fillId="5" borderId="27" xfId="0" applyFont="1" applyFill="1" applyBorder="1" applyAlignment="1" applyProtection="1">
      <alignment horizontal="center" vertical="center"/>
      <protection locked="0"/>
    </xf>
    <xf numFmtId="0" fontId="3" fillId="5" borderId="28" xfId="0" applyFont="1" applyFill="1" applyBorder="1" applyAlignment="1" applyProtection="1">
      <alignment horizontal="center" vertical="center"/>
      <protection locked="0"/>
    </xf>
    <xf numFmtId="0" fontId="4" fillId="5" borderId="26" xfId="0" applyFont="1" applyFill="1" applyBorder="1" applyAlignment="1" applyProtection="1">
      <alignment horizontal="center" vertical="center"/>
      <protection locked="0"/>
    </xf>
    <xf numFmtId="0" fontId="4" fillId="5" borderId="27" xfId="0" applyFont="1" applyFill="1" applyBorder="1" applyAlignment="1" applyProtection="1">
      <alignment horizontal="center" vertical="center"/>
      <protection locked="0"/>
    </xf>
    <xf numFmtId="0" fontId="4" fillId="5" borderId="28" xfId="0" applyFont="1" applyFill="1" applyBorder="1" applyAlignment="1" applyProtection="1">
      <alignment horizontal="center" vertical="center"/>
      <protection locked="0"/>
    </xf>
    <xf numFmtId="0" fontId="3" fillId="6" borderId="26" xfId="0" applyFont="1" applyFill="1" applyBorder="1" applyAlignment="1" applyProtection="1">
      <alignment horizontal="center" vertical="center"/>
      <protection locked="0"/>
    </xf>
    <xf numFmtId="0" fontId="3" fillId="6" borderId="27" xfId="0" applyFont="1" applyFill="1" applyBorder="1" applyAlignment="1" applyProtection="1">
      <alignment horizontal="center" vertical="center"/>
      <protection locked="0"/>
    </xf>
    <xf numFmtId="0" fontId="3" fillId="6" borderId="28" xfId="0" applyFont="1" applyFill="1" applyBorder="1" applyAlignment="1" applyProtection="1">
      <alignment horizontal="center" vertical="center"/>
      <protection locked="0"/>
    </xf>
    <xf numFmtId="0" fontId="3" fillId="4" borderId="26" xfId="0" applyFont="1" applyFill="1" applyBorder="1" applyAlignment="1" applyProtection="1">
      <alignment horizontal="center" vertical="center"/>
      <protection locked="0"/>
    </xf>
    <xf numFmtId="0" fontId="3" fillId="4" borderId="27" xfId="0" applyFont="1" applyFill="1" applyBorder="1" applyAlignment="1" applyProtection="1">
      <alignment horizontal="center" vertical="center"/>
      <protection locked="0"/>
    </xf>
    <xf numFmtId="0" fontId="3" fillId="4" borderId="28" xfId="0" applyFont="1" applyFill="1" applyBorder="1" applyAlignment="1" applyProtection="1">
      <alignment horizontal="center" vertical="center"/>
      <protection locked="0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7" borderId="27" xfId="0" applyFont="1" applyFill="1" applyBorder="1" applyAlignment="1" applyProtection="1">
      <alignment horizontal="center" vertical="center"/>
      <protection locked="0"/>
    </xf>
    <xf numFmtId="0" fontId="3" fillId="7" borderId="28" xfId="0" applyFont="1" applyFill="1" applyBorder="1" applyAlignment="1" applyProtection="1">
      <alignment horizontal="center" vertical="center"/>
      <protection locked="0"/>
    </xf>
    <xf numFmtId="0" fontId="7" fillId="5" borderId="5" xfId="0" applyFont="1" applyFill="1" applyBorder="1" applyAlignment="1" applyProtection="1">
      <alignment horizontal="center" vertical="center"/>
      <protection hidden="1"/>
    </xf>
    <xf numFmtId="0" fontId="7" fillId="5" borderId="6" xfId="0" applyFont="1" applyFill="1" applyBorder="1" applyAlignment="1" applyProtection="1">
      <alignment horizontal="center" vertical="center"/>
      <protection hidden="1"/>
    </xf>
    <xf numFmtId="0" fontId="7" fillId="5" borderId="7" xfId="0" applyFont="1" applyFill="1" applyBorder="1" applyAlignment="1" applyProtection="1">
      <alignment horizontal="center" vertical="center"/>
      <protection hidden="1"/>
    </xf>
    <xf numFmtId="0" fontId="5" fillId="5" borderId="5" xfId="0" applyFont="1" applyFill="1" applyBorder="1" applyAlignment="1" applyProtection="1">
      <alignment horizontal="center" vertical="center"/>
      <protection hidden="1"/>
    </xf>
    <xf numFmtId="0" fontId="5" fillId="5" borderId="6" xfId="0" applyFont="1" applyFill="1" applyBorder="1" applyAlignment="1" applyProtection="1">
      <alignment horizontal="center" vertical="center"/>
      <protection hidden="1"/>
    </xf>
    <xf numFmtId="0" fontId="5" fillId="5" borderId="7" xfId="0" applyFont="1" applyFill="1" applyBorder="1" applyAlignment="1" applyProtection="1">
      <alignment horizontal="center" vertical="center"/>
      <protection hidden="1"/>
    </xf>
    <xf numFmtId="0" fontId="7" fillId="6" borderId="5" xfId="0" applyFont="1" applyFill="1" applyBorder="1" applyAlignment="1" applyProtection="1">
      <alignment horizontal="center" vertical="center"/>
      <protection hidden="1"/>
    </xf>
    <xf numFmtId="0" fontId="7" fillId="6" borderId="6" xfId="0" applyFont="1" applyFill="1" applyBorder="1" applyAlignment="1" applyProtection="1">
      <alignment horizontal="center" vertical="center"/>
      <protection hidden="1"/>
    </xf>
    <xf numFmtId="0" fontId="7" fillId="6" borderId="7" xfId="0" applyFont="1" applyFill="1" applyBorder="1" applyAlignment="1" applyProtection="1">
      <alignment horizontal="center" vertical="center"/>
      <protection hidden="1"/>
    </xf>
    <xf numFmtId="0" fontId="7" fillId="4" borderId="5" xfId="0" applyFont="1" applyFill="1" applyBorder="1" applyAlignment="1" applyProtection="1">
      <alignment horizontal="center" vertical="center"/>
      <protection hidden="1"/>
    </xf>
    <xf numFmtId="0" fontId="7" fillId="4" borderId="6" xfId="0" applyFont="1" applyFill="1" applyBorder="1" applyAlignment="1" applyProtection="1">
      <alignment horizontal="center" vertical="center"/>
      <protection hidden="1"/>
    </xf>
    <xf numFmtId="0" fontId="7" fillId="4" borderId="7" xfId="0" applyFont="1" applyFill="1" applyBorder="1" applyAlignment="1" applyProtection="1">
      <alignment horizontal="center" vertical="center"/>
      <protection hidden="1"/>
    </xf>
    <xf numFmtId="0" fontId="7" fillId="7" borderId="5" xfId="0" applyFont="1" applyFill="1" applyBorder="1" applyAlignment="1" applyProtection="1">
      <alignment horizontal="center" vertical="center"/>
      <protection hidden="1"/>
    </xf>
    <xf numFmtId="0" fontId="7" fillId="7" borderId="6" xfId="0" applyFont="1" applyFill="1" applyBorder="1" applyAlignment="1" applyProtection="1">
      <alignment horizontal="center" vertical="center"/>
      <protection hidden="1"/>
    </xf>
    <xf numFmtId="0" fontId="7" fillId="7" borderId="7" xfId="0" applyFont="1" applyFill="1" applyBorder="1" applyAlignment="1" applyProtection="1">
      <alignment horizontal="center" vertical="center"/>
      <protection hidden="1"/>
    </xf>
    <xf numFmtId="0" fontId="7" fillId="5" borderId="39" xfId="0" applyFont="1" applyFill="1" applyBorder="1" applyAlignment="1" applyProtection="1">
      <alignment horizontal="center" vertical="center"/>
      <protection hidden="1"/>
    </xf>
    <xf numFmtId="0" fontId="7" fillId="5" borderId="40" xfId="0" applyFont="1" applyFill="1" applyBorder="1" applyAlignment="1" applyProtection="1">
      <alignment horizontal="center" vertical="center"/>
      <protection hidden="1"/>
    </xf>
    <xf numFmtId="0" fontId="7" fillId="5" borderId="41" xfId="0" applyFont="1" applyFill="1" applyBorder="1" applyAlignment="1" applyProtection="1">
      <alignment horizontal="center" vertical="center"/>
      <protection hidden="1"/>
    </xf>
    <xf numFmtId="0" fontId="5" fillId="5" borderId="39" xfId="0" applyFont="1" applyFill="1" applyBorder="1" applyAlignment="1" applyProtection="1">
      <alignment horizontal="center" vertical="center"/>
      <protection hidden="1"/>
    </xf>
    <xf numFmtId="0" fontId="5" fillId="5" borderId="40" xfId="0" applyFont="1" applyFill="1" applyBorder="1" applyAlignment="1" applyProtection="1">
      <alignment horizontal="center" vertical="center"/>
      <protection hidden="1"/>
    </xf>
    <xf numFmtId="0" fontId="5" fillId="5" borderId="41" xfId="0" applyFont="1" applyFill="1" applyBorder="1" applyAlignment="1" applyProtection="1">
      <alignment horizontal="center" vertical="center"/>
      <protection hidden="1"/>
    </xf>
    <xf numFmtId="0" fontId="7" fillId="6" borderId="39" xfId="0" applyFont="1" applyFill="1" applyBorder="1" applyAlignment="1" applyProtection="1">
      <alignment horizontal="center" vertical="center"/>
      <protection hidden="1"/>
    </xf>
    <xf numFmtId="0" fontId="7" fillId="6" borderId="40" xfId="0" applyFont="1" applyFill="1" applyBorder="1" applyAlignment="1" applyProtection="1">
      <alignment horizontal="center" vertical="center"/>
      <protection hidden="1"/>
    </xf>
    <xf numFmtId="0" fontId="7" fillId="6" borderId="41" xfId="0" applyFont="1" applyFill="1" applyBorder="1" applyAlignment="1" applyProtection="1">
      <alignment horizontal="center" vertical="center"/>
      <protection hidden="1"/>
    </xf>
    <xf numFmtId="0" fontId="7" fillId="4" borderId="39" xfId="0" applyFont="1" applyFill="1" applyBorder="1" applyAlignment="1" applyProtection="1">
      <alignment horizontal="center" vertical="center"/>
      <protection hidden="1"/>
    </xf>
    <xf numFmtId="0" fontId="7" fillId="4" borderId="40" xfId="0" applyFont="1" applyFill="1" applyBorder="1" applyAlignment="1" applyProtection="1">
      <alignment horizontal="center" vertical="center"/>
      <protection hidden="1"/>
    </xf>
    <xf numFmtId="0" fontId="7" fillId="4" borderId="41" xfId="0" applyFont="1" applyFill="1" applyBorder="1" applyAlignment="1" applyProtection="1">
      <alignment horizontal="center" vertical="center"/>
      <protection hidden="1"/>
    </xf>
    <xf numFmtId="0" fontId="7" fillId="7" borderId="39" xfId="0" applyFont="1" applyFill="1" applyBorder="1" applyAlignment="1" applyProtection="1">
      <alignment horizontal="center" vertical="center"/>
      <protection hidden="1"/>
    </xf>
    <xf numFmtId="0" fontId="7" fillId="7" borderId="40" xfId="0" applyFont="1" applyFill="1" applyBorder="1" applyAlignment="1" applyProtection="1">
      <alignment horizontal="center" vertical="center"/>
      <protection hidden="1"/>
    </xf>
    <xf numFmtId="0" fontId="7" fillId="7" borderId="41" xfId="0" applyFont="1" applyFill="1" applyBorder="1" applyAlignment="1" applyProtection="1">
      <alignment horizontal="center" vertical="center"/>
      <protection hidden="1"/>
    </xf>
    <xf numFmtId="0" fontId="7" fillId="11" borderId="14" xfId="0" applyFont="1" applyFill="1" applyBorder="1" applyAlignment="1">
      <alignment vertical="center"/>
    </xf>
    <xf numFmtId="0" fontId="7" fillId="11" borderId="15" xfId="0" applyFont="1" applyFill="1" applyBorder="1" applyAlignment="1">
      <alignment vertical="center"/>
    </xf>
    <xf numFmtId="0" fontId="7" fillId="11" borderId="16" xfId="0" applyFont="1" applyFill="1" applyBorder="1" applyAlignment="1">
      <alignment vertical="center"/>
    </xf>
    <xf numFmtId="0" fontId="5" fillId="11" borderId="14" xfId="0" applyFont="1" applyFill="1" applyBorder="1" applyAlignment="1">
      <alignment vertical="center"/>
    </xf>
    <xf numFmtId="0" fontId="5" fillId="11" borderId="15" xfId="0" applyFont="1" applyFill="1" applyBorder="1" applyAlignment="1">
      <alignment vertical="center"/>
    </xf>
    <xf numFmtId="0" fontId="5" fillId="11" borderId="16" xfId="0" applyFont="1" applyFill="1" applyBorder="1" applyAlignment="1">
      <alignment vertical="center"/>
    </xf>
    <xf numFmtId="0" fontId="3" fillId="11" borderId="0" xfId="0" applyFont="1" applyFill="1"/>
    <xf numFmtId="0" fontId="3" fillId="8" borderId="19" xfId="0" applyFont="1" applyFill="1" applyBorder="1" applyAlignment="1">
      <alignment vertical="center"/>
    </xf>
    <xf numFmtId="168" fontId="4" fillId="5" borderId="6" xfId="0" applyNumberFormat="1" applyFont="1" applyFill="1" applyBorder="1" applyAlignment="1">
      <alignment horizontal="center" vertical="center"/>
    </xf>
    <xf numFmtId="168" fontId="4" fillId="5" borderId="7" xfId="0" applyNumberFormat="1" applyFont="1" applyFill="1" applyBorder="1" applyAlignment="1">
      <alignment horizontal="center" vertical="center"/>
    </xf>
    <xf numFmtId="168" fontId="4" fillId="5" borderId="5" xfId="0" applyNumberFormat="1" applyFont="1" applyFill="1" applyBorder="1" applyAlignment="1">
      <alignment horizontal="center" vertical="center"/>
    </xf>
    <xf numFmtId="168" fontId="4" fillId="5" borderId="2" xfId="0" applyNumberFormat="1" applyFont="1" applyFill="1" applyBorder="1" applyAlignment="1">
      <alignment horizontal="center" vertical="center"/>
    </xf>
    <xf numFmtId="168" fontId="4" fillId="5" borderId="3" xfId="0" applyNumberFormat="1" applyFont="1" applyFill="1" applyBorder="1" applyAlignment="1">
      <alignment horizontal="center" vertical="center"/>
    </xf>
    <xf numFmtId="168" fontId="4" fillId="5" borderId="4" xfId="0" applyNumberFormat="1" applyFont="1" applyFill="1" applyBorder="1" applyAlignment="1">
      <alignment horizontal="center" vertical="center"/>
    </xf>
    <xf numFmtId="168" fontId="4" fillId="6" borderId="2" xfId="0" applyNumberFormat="1" applyFont="1" applyFill="1" applyBorder="1" applyAlignment="1">
      <alignment horizontal="center" vertical="center"/>
    </xf>
    <xf numFmtId="168" fontId="4" fillId="6" borderId="3" xfId="0" applyNumberFormat="1" applyFont="1" applyFill="1" applyBorder="1" applyAlignment="1">
      <alignment horizontal="center" vertical="center"/>
    </xf>
    <xf numFmtId="168" fontId="4" fillId="6" borderId="4" xfId="0" applyNumberFormat="1" applyFont="1" applyFill="1" applyBorder="1" applyAlignment="1">
      <alignment horizontal="center" vertical="center"/>
    </xf>
    <xf numFmtId="168" fontId="4" fillId="4" borderId="2" xfId="0" applyNumberFormat="1" applyFont="1" applyFill="1" applyBorder="1" applyAlignment="1">
      <alignment horizontal="center" vertical="center"/>
    </xf>
    <xf numFmtId="168" fontId="4" fillId="4" borderId="3" xfId="0" applyNumberFormat="1" applyFont="1" applyFill="1" applyBorder="1" applyAlignment="1">
      <alignment horizontal="center" vertical="center"/>
    </xf>
    <xf numFmtId="168" fontId="4" fillId="4" borderId="4" xfId="0" applyNumberFormat="1" applyFont="1" applyFill="1" applyBorder="1" applyAlignment="1">
      <alignment horizontal="center" vertical="center"/>
    </xf>
    <xf numFmtId="168" fontId="4" fillId="7" borderId="2" xfId="0" applyNumberFormat="1" applyFont="1" applyFill="1" applyBorder="1" applyAlignment="1">
      <alignment horizontal="center" vertical="center"/>
    </xf>
    <xf numFmtId="168" fontId="4" fillId="7" borderId="3" xfId="0" applyNumberFormat="1" applyFont="1" applyFill="1" applyBorder="1" applyAlignment="1">
      <alignment horizontal="center" vertical="center"/>
    </xf>
    <xf numFmtId="168" fontId="4" fillId="7" borderId="4" xfId="0" applyNumberFormat="1" applyFont="1" applyFill="1" applyBorder="1" applyAlignment="1">
      <alignment horizontal="center" vertical="center"/>
    </xf>
    <xf numFmtId="168" fontId="4" fillId="5" borderId="18" xfId="0" applyNumberFormat="1" applyFont="1" applyFill="1" applyBorder="1" applyAlignment="1">
      <alignment horizontal="center" vertical="center"/>
    </xf>
    <xf numFmtId="168" fontId="4" fillId="5" borderId="19" xfId="0" applyNumberFormat="1" applyFont="1" applyFill="1" applyBorder="1" applyAlignment="1">
      <alignment horizontal="center" vertical="center"/>
    </xf>
    <xf numFmtId="168" fontId="4" fillId="5" borderId="20" xfId="0" applyNumberFormat="1" applyFont="1" applyFill="1" applyBorder="1" applyAlignment="1">
      <alignment horizontal="center" vertical="center"/>
    </xf>
    <xf numFmtId="168" fontId="4" fillId="6" borderId="18" xfId="0" applyNumberFormat="1" applyFont="1" applyFill="1" applyBorder="1" applyAlignment="1">
      <alignment horizontal="center" vertical="center"/>
    </xf>
    <xf numFmtId="168" fontId="4" fillId="6" borderId="19" xfId="0" applyNumberFormat="1" applyFont="1" applyFill="1" applyBorder="1" applyAlignment="1">
      <alignment horizontal="center" vertical="center"/>
    </xf>
    <xf numFmtId="168" fontId="4" fillId="6" borderId="20" xfId="0" applyNumberFormat="1" applyFont="1" applyFill="1" applyBorder="1" applyAlignment="1">
      <alignment horizontal="center" vertical="center"/>
    </xf>
    <xf numFmtId="168" fontId="4" fillId="4" borderId="18" xfId="0" applyNumberFormat="1" applyFont="1" applyFill="1" applyBorder="1" applyAlignment="1">
      <alignment horizontal="center" vertical="center"/>
    </xf>
    <xf numFmtId="168" fontId="4" fillId="4" borderId="19" xfId="0" applyNumberFormat="1" applyFont="1" applyFill="1" applyBorder="1" applyAlignment="1">
      <alignment horizontal="center" vertical="center"/>
    </xf>
    <xf numFmtId="168" fontId="4" fillId="4" borderId="20" xfId="0" applyNumberFormat="1" applyFont="1" applyFill="1" applyBorder="1" applyAlignment="1">
      <alignment horizontal="center" vertical="center"/>
    </xf>
    <xf numFmtId="168" fontId="4" fillId="7" borderId="18" xfId="0" applyNumberFormat="1" applyFont="1" applyFill="1" applyBorder="1" applyAlignment="1">
      <alignment horizontal="center" vertical="center"/>
    </xf>
    <xf numFmtId="168" fontId="4" fillId="7" borderId="19" xfId="0" applyNumberFormat="1" applyFont="1" applyFill="1" applyBorder="1" applyAlignment="1">
      <alignment horizontal="center" vertical="center"/>
    </xf>
    <xf numFmtId="168" fontId="4" fillId="7" borderId="20" xfId="0" applyNumberFormat="1" applyFont="1" applyFill="1" applyBorder="1" applyAlignment="1">
      <alignment horizontal="center" vertical="center"/>
    </xf>
    <xf numFmtId="168" fontId="4" fillId="5" borderId="34" xfId="0" applyNumberFormat="1" applyFont="1" applyFill="1" applyBorder="1" applyAlignment="1">
      <alignment horizontal="center" vertical="center"/>
    </xf>
    <xf numFmtId="168" fontId="4" fillId="5" borderId="35" xfId="0" applyNumberFormat="1" applyFont="1" applyFill="1" applyBorder="1" applyAlignment="1">
      <alignment horizontal="center" vertical="center"/>
    </xf>
    <xf numFmtId="168" fontId="4" fillId="5" borderId="33" xfId="0" applyNumberFormat="1" applyFont="1" applyFill="1" applyBorder="1" applyAlignment="1">
      <alignment horizontal="center" vertical="center"/>
    </xf>
    <xf numFmtId="168" fontId="4" fillId="5" borderId="36" xfId="0" applyNumberFormat="1" applyFont="1" applyFill="1" applyBorder="1" applyAlignment="1">
      <alignment horizontal="center" vertical="center"/>
    </xf>
    <xf numFmtId="168" fontId="4" fillId="5" borderId="37" xfId="0" applyNumberFormat="1" applyFont="1" applyFill="1" applyBorder="1" applyAlignment="1">
      <alignment horizontal="center" vertical="center"/>
    </xf>
    <xf numFmtId="168" fontId="4" fillId="5" borderId="38" xfId="0" applyNumberFormat="1" applyFont="1" applyFill="1" applyBorder="1" applyAlignment="1">
      <alignment horizontal="center" vertical="center"/>
    </xf>
    <xf numFmtId="168" fontId="4" fillId="6" borderId="36" xfId="0" applyNumberFormat="1" applyFont="1" applyFill="1" applyBorder="1" applyAlignment="1">
      <alignment horizontal="center" vertical="center"/>
    </xf>
    <xf numFmtId="168" fontId="4" fillId="6" borderId="37" xfId="0" applyNumberFormat="1" applyFont="1" applyFill="1" applyBorder="1" applyAlignment="1">
      <alignment horizontal="center" vertical="center"/>
    </xf>
    <xf numFmtId="168" fontId="4" fillId="6" borderId="38" xfId="0" applyNumberFormat="1" applyFont="1" applyFill="1" applyBorder="1" applyAlignment="1">
      <alignment horizontal="center" vertical="center"/>
    </xf>
    <xf numFmtId="168" fontId="4" fillId="4" borderId="36" xfId="0" applyNumberFormat="1" applyFont="1" applyFill="1" applyBorder="1" applyAlignment="1">
      <alignment horizontal="center" vertical="center"/>
    </xf>
    <xf numFmtId="168" fontId="4" fillId="4" borderId="37" xfId="0" applyNumberFormat="1" applyFont="1" applyFill="1" applyBorder="1" applyAlignment="1">
      <alignment horizontal="center" vertical="center"/>
    </xf>
    <xf numFmtId="168" fontId="4" fillId="4" borderId="38" xfId="0" applyNumberFormat="1" applyFont="1" applyFill="1" applyBorder="1" applyAlignment="1">
      <alignment horizontal="center" vertical="center"/>
    </xf>
    <xf numFmtId="168" fontId="4" fillId="7" borderId="36" xfId="0" applyNumberFormat="1" applyFont="1" applyFill="1" applyBorder="1" applyAlignment="1">
      <alignment horizontal="center" vertical="center"/>
    </xf>
    <xf numFmtId="168" fontId="4" fillId="7" borderId="37" xfId="0" applyNumberFormat="1" applyFont="1" applyFill="1" applyBorder="1" applyAlignment="1">
      <alignment horizontal="center" vertical="center"/>
    </xf>
    <xf numFmtId="168" fontId="4" fillId="7" borderId="38" xfId="0" applyNumberFormat="1" applyFont="1" applyFill="1" applyBorder="1" applyAlignment="1">
      <alignment horizontal="center" vertical="center"/>
    </xf>
    <xf numFmtId="168" fontId="4" fillId="5" borderId="29" xfId="0" applyNumberFormat="1" applyFont="1" applyFill="1" applyBorder="1" applyAlignment="1">
      <alignment horizontal="center" vertical="center"/>
    </xf>
    <xf numFmtId="168" fontId="4" fillId="5" borderId="30" xfId="0" applyNumberFormat="1" applyFont="1" applyFill="1" applyBorder="1" applyAlignment="1">
      <alignment horizontal="center" vertical="center"/>
    </xf>
    <xf numFmtId="168" fontId="4" fillId="5" borderId="31" xfId="0" applyNumberFormat="1" applyFont="1" applyFill="1" applyBorder="1" applyAlignment="1">
      <alignment horizontal="center" vertical="center"/>
    </xf>
    <xf numFmtId="168" fontId="4" fillId="6" borderId="29" xfId="0" applyNumberFormat="1" applyFont="1" applyFill="1" applyBorder="1" applyAlignment="1">
      <alignment horizontal="center" vertical="center"/>
    </xf>
    <xf numFmtId="168" fontId="4" fillId="6" borderId="30" xfId="0" applyNumberFormat="1" applyFont="1" applyFill="1" applyBorder="1" applyAlignment="1">
      <alignment horizontal="center" vertical="center"/>
    </xf>
    <xf numFmtId="168" fontId="4" fillId="6" borderId="31" xfId="0" applyNumberFormat="1" applyFont="1" applyFill="1" applyBorder="1" applyAlignment="1">
      <alignment horizontal="center" vertical="center"/>
    </xf>
    <xf numFmtId="168" fontId="4" fillId="4" borderId="29" xfId="0" applyNumberFormat="1" applyFont="1" applyFill="1" applyBorder="1" applyAlignment="1">
      <alignment horizontal="center" vertical="center"/>
    </xf>
    <xf numFmtId="168" fontId="4" fillId="4" borderId="30" xfId="0" applyNumberFormat="1" applyFont="1" applyFill="1" applyBorder="1" applyAlignment="1">
      <alignment horizontal="center" vertical="center"/>
    </xf>
    <xf numFmtId="168" fontId="4" fillId="4" borderId="31" xfId="0" applyNumberFormat="1" applyFont="1" applyFill="1" applyBorder="1" applyAlignment="1">
      <alignment horizontal="center" vertical="center"/>
    </xf>
    <xf numFmtId="168" fontId="4" fillId="7" borderId="29" xfId="0" applyNumberFormat="1" applyFont="1" applyFill="1" applyBorder="1" applyAlignment="1">
      <alignment horizontal="center" vertical="center"/>
    </xf>
    <xf numFmtId="168" fontId="4" fillId="7" borderId="30" xfId="0" applyNumberFormat="1" applyFont="1" applyFill="1" applyBorder="1" applyAlignment="1">
      <alignment horizontal="center" vertical="center"/>
    </xf>
    <xf numFmtId="168" fontId="4" fillId="7" borderId="31" xfId="0" applyNumberFormat="1" applyFont="1" applyFill="1" applyBorder="1" applyAlignment="1">
      <alignment horizontal="center" vertical="center"/>
    </xf>
    <xf numFmtId="168" fontId="3" fillId="5" borderId="5" xfId="0" applyNumberFormat="1" applyFont="1" applyFill="1" applyBorder="1" applyAlignment="1" applyProtection="1">
      <alignment horizontal="center" vertical="center"/>
      <protection locked="0"/>
    </xf>
    <xf numFmtId="168" fontId="3" fillId="5" borderId="6" xfId="0" applyNumberFormat="1" applyFont="1" applyFill="1" applyBorder="1" applyAlignment="1" applyProtection="1">
      <alignment horizontal="center" vertical="center"/>
      <protection locked="0"/>
    </xf>
    <xf numFmtId="168" fontId="3" fillId="5" borderId="7" xfId="0" applyNumberFormat="1" applyFont="1" applyFill="1" applyBorder="1" applyAlignment="1" applyProtection="1">
      <alignment horizontal="center" vertical="center"/>
      <protection locked="0"/>
    </xf>
    <xf numFmtId="168" fontId="4" fillId="5" borderId="5" xfId="0" applyNumberFormat="1" applyFont="1" applyFill="1" applyBorder="1" applyAlignment="1" applyProtection="1">
      <alignment horizontal="center" vertical="center"/>
      <protection locked="0"/>
    </xf>
    <xf numFmtId="168" fontId="4" fillId="5" borderId="6" xfId="0" applyNumberFormat="1" applyFont="1" applyFill="1" applyBorder="1" applyAlignment="1" applyProtection="1">
      <alignment horizontal="center" vertical="center"/>
      <protection locked="0"/>
    </xf>
    <xf numFmtId="168" fontId="4" fillId="5" borderId="7" xfId="0" applyNumberFormat="1" applyFont="1" applyFill="1" applyBorder="1" applyAlignment="1" applyProtection="1">
      <alignment horizontal="center" vertical="center"/>
      <protection locked="0"/>
    </xf>
    <xf numFmtId="168" fontId="3" fillId="6" borderId="5" xfId="0" applyNumberFormat="1" applyFont="1" applyFill="1" applyBorder="1" applyAlignment="1" applyProtection="1">
      <alignment horizontal="center" vertical="center"/>
      <protection locked="0"/>
    </xf>
    <xf numFmtId="168" fontId="3" fillId="6" borderId="6" xfId="0" applyNumberFormat="1" applyFont="1" applyFill="1" applyBorder="1" applyAlignment="1" applyProtection="1">
      <alignment horizontal="center" vertical="center"/>
      <protection locked="0"/>
    </xf>
    <xf numFmtId="168" fontId="3" fillId="6" borderId="7" xfId="0" applyNumberFormat="1" applyFont="1" applyFill="1" applyBorder="1" applyAlignment="1" applyProtection="1">
      <alignment horizontal="center" vertical="center"/>
      <protection locked="0"/>
    </xf>
    <xf numFmtId="168" fontId="3" fillId="4" borderId="5" xfId="0" applyNumberFormat="1" applyFont="1" applyFill="1" applyBorder="1" applyAlignment="1" applyProtection="1">
      <alignment horizontal="center" vertical="center"/>
      <protection locked="0"/>
    </xf>
    <xf numFmtId="168" fontId="3" fillId="4" borderId="6" xfId="0" applyNumberFormat="1" applyFont="1" applyFill="1" applyBorder="1" applyAlignment="1" applyProtection="1">
      <alignment horizontal="center" vertical="center"/>
      <protection locked="0"/>
    </xf>
    <xf numFmtId="168" fontId="3" fillId="4" borderId="7" xfId="0" applyNumberFormat="1" applyFont="1" applyFill="1" applyBorder="1" applyAlignment="1" applyProtection="1">
      <alignment horizontal="center" vertical="center"/>
      <protection locked="0"/>
    </xf>
    <xf numFmtId="168" fontId="3" fillId="7" borderId="5" xfId="0" applyNumberFormat="1" applyFont="1" applyFill="1" applyBorder="1" applyAlignment="1" applyProtection="1">
      <alignment horizontal="center" vertical="center"/>
      <protection locked="0"/>
    </xf>
    <xf numFmtId="168" fontId="3" fillId="7" borderId="6" xfId="0" applyNumberFormat="1" applyFont="1" applyFill="1" applyBorder="1" applyAlignment="1" applyProtection="1">
      <alignment horizontal="center" vertical="center"/>
      <protection locked="0"/>
    </xf>
    <xf numFmtId="168" fontId="3" fillId="7" borderId="7" xfId="0" applyNumberFormat="1" applyFont="1" applyFill="1" applyBorder="1" applyAlignment="1" applyProtection="1">
      <alignment horizontal="center" vertical="center"/>
      <protection locked="0"/>
    </xf>
    <xf numFmtId="0" fontId="7" fillId="8" borderId="17" xfId="0" applyFont="1" applyFill="1" applyBorder="1" applyAlignment="1">
      <alignment vertical="center"/>
    </xf>
    <xf numFmtId="10" fontId="3" fillId="5" borderId="5" xfId="0" applyNumberFormat="1" applyFont="1" applyFill="1" applyBorder="1" applyAlignment="1" applyProtection="1">
      <alignment horizontal="center" vertical="center"/>
      <protection locked="0"/>
    </xf>
    <xf numFmtId="10" fontId="3" fillId="5" borderId="6" xfId="0" applyNumberFormat="1" applyFont="1" applyFill="1" applyBorder="1" applyAlignment="1" applyProtection="1">
      <alignment horizontal="center" vertical="center"/>
      <protection locked="0"/>
    </xf>
    <xf numFmtId="10" fontId="3" fillId="5" borderId="7" xfId="0" applyNumberFormat="1" applyFont="1" applyFill="1" applyBorder="1" applyAlignment="1" applyProtection="1">
      <alignment horizontal="center" vertical="center"/>
      <protection locked="0"/>
    </xf>
    <xf numFmtId="10" fontId="4" fillId="5" borderId="5" xfId="0" applyNumberFormat="1" applyFont="1" applyFill="1" applyBorder="1" applyAlignment="1" applyProtection="1">
      <alignment horizontal="center" vertical="center"/>
      <protection locked="0"/>
    </xf>
    <xf numFmtId="10" fontId="4" fillId="5" borderId="6" xfId="0" applyNumberFormat="1" applyFont="1" applyFill="1" applyBorder="1" applyAlignment="1" applyProtection="1">
      <alignment horizontal="center" vertical="center"/>
      <protection locked="0"/>
    </xf>
    <xf numFmtId="10" fontId="4" fillId="5" borderId="7" xfId="0" applyNumberFormat="1" applyFont="1" applyFill="1" applyBorder="1" applyAlignment="1" applyProtection="1">
      <alignment horizontal="center" vertical="center"/>
      <protection locked="0"/>
    </xf>
    <xf numFmtId="10" fontId="3" fillId="6" borderId="5" xfId="0" applyNumberFormat="1" applyFont="1" applyFill="1" applyBorder="1" applyAlignment="1" applyProtection="1">
      <alignment horizontal="center" vertical="center"/>
      <protection locked="0"/>
    </xf>
    <xf numFmtId="10" fontId="3" fillId="6" borderId="6" xfId="0" applyNumberFormat="1" applyFont="1" applyFill="1" applyBorder="1" applyAlignment="1" applyProtection="1">
      <alignment horizontal="center" vertical="center"/>
      <protection locked="0"/>
    </xf>
    <xf numFmtId="10" fontId="3" fillId="6" borderId="7" xfId="0" applyNumberFormat="1" applyFont="1" applyFill="1" applyBorder="1" applyAlignment="1" applyProtection="1">
      <alignment horizontal="center" vertical="center"/>
      <protection locked="0"/>
    </xf>
    <xf numFmtId="10" fontId="3" fillId="4" borderId="5" xfId="0" applyNumberFormat="1" applyFont="1" applyFill="1" applyBorder="1" applyAlignment="1" applyProtection="1">
      <alignment horizontal="center" vertical="center"/>
      <protection locked="0"/>
    </xf>
    <xf numFmtId="10" fontId="3" fillId="4" borderId="6" xfId="0" applyNumberFormat="1" applyFont="1" applyFill="1" applyBorder="1" applyAlignment="1" applyProtection="1">
      <alignment horizontal="center" vertical="center"/>
      <protection locked="0"/>
    </xf>
    <xf numFmtId="10" fontId="3" fillId="4" borderId="7" xfId="0" applyNumberFormat="1" applyFont="1" applyFill="1" applyBorder="1" applyAlignment="1" applyProtection="1">
      <alignment horizontal="center" vertical="center"/>
      <protection locked="0"/>
    </xf>
    <xf numFmtId="10" fontId="3" fillId="7" borderId="5" xfId="0" applyNumberFormat="1" applyFont="1" applyFill="1" applyBorder="1" applyAlignment="1" applyProtection="1">
      <alignment horizontal="center" vertical="center"/>
      <protection locked="0"/>
    </xf>
    <xf numFmtId="10" fontId="3" fillId="7" borderId="6" xfId="0" applyNumberFormat="1" applyFont="1" applyFill="1" applyBorder="1" applyAlignment="1" applyProtection="1">
      <alignment horizontal="center" vertical="center"/>
      <protection locked="0"/>
    </xf>
    <xf numFmtId="10" fontId="3" fillId="7" borderId="7" xfId="0" applyNumberFormat="1" applyFont="1" applyFill="1" applyBorder="1" applyAlignment="1" applyProtection="1">
      <alignment horizontal="center" vertical="center"/>
      <protection locked="0"/>
    </xf>
    <xf numFmtId="0" fontId="9" fillId="8" borderId="17" xfId="0" applyFont="1" applyFill="1" applyBorder="1" applyAlignment="1">
      <alignment vertical="center"/>
    </xf>
    <xf numFmtId="168" fontId="4" fillId="6" borderId="5" xfId="0" applyNumberFormat="1" applyFont="1" applyFill="1" applyBorder="1" applyAlignment="1">
      <alignment horizontal="center" vertical="center"/>
    </xf>
    <xf numFmtId="168" fontId="4" fillId="6" borderId="6" xfId="0" applyNumberFormat="1" applyFont="1" applyFill="1" applyBorder="1" applyAlignment="1">
      <alignment horizontal="center" vertical="center"/>
    </xf>
    <xf numFmtId="168" fontId="4" fillId="6" borderId="7" xfId="0" applyNumberFormat="1" applyFont="1" applyFill="1" applyBorder="1" applyAlignment="1">
      <alignment horizontal="center" vertical="center"/>
    </xf>
    <xf numFmtId="168" fontId="4" fillId="4" borderId="5" xfId="0" applyNumberFormat="1" applyFont="1" applyFill="1" applyBorder="1" applyAlignment="1">
      <alignment horizontal="center" vertical="center"/>
    </xf>
    <xf numFmtId="168" fontId="4" fillId="4" borderId="6" xfId="0" applyNumberFormat="1" applyFont="1" applyFill="1" applyBorder="1" applyAlignment="1">
      <alignment horizontal="center" vertical="center"/>
    </xf>
    <xf numFmtId="168" fontId="4" fillId="4" borderId="7" xfId="0" applyNumberFormat="1" applyFont="1" applyFill="1" applyBorder="1" applyAlignment="1">
      <alignment horizontal="center" vertical="center"/>
    </xf>
    <xf numFmtId="168" fontId="4" fillId="7" borderId="5" xfId="0" applyNumberFormat="1" applyFont="1" applyFill="1" applyBorder="1" applyAlignment="1">
      <alignment horizontal="center" vertical="center"/>
    </xf>
    <xf numFmtId="168" fontId="4" fillId="7" borderId="6" xfId="0" applyNumberFormat="1" applyFont="1" applyFill="1" applyBorder="1" applyAlignment="1">
      <alignment horizontal="center" vertical="center"/>
    </xf>
    <xf numFmtId="168" fontId="4" fillId="7" borderId="7" xfId="0" applyNumberFormat="1" applyFont="1" applyFill="1" applyBorder="1" applyAlignment="1">
      <alignment horizontal="center" vertical="center"/>
    </xf>
    <xf numFmtId="169" fontId="3" fillId="5" borderId="5" xfId="0" applyNumberFormat="1" applyFont="1" applyFill="1" applyBorder="1" applyAlignment="1" applyProtection="1">
      <alignment horizontal="center" vertical="center"/>
      <protection locked="0"/>
    </xf>
    <xf numFmtId="169" fontId="3" fillId="5" borderId="6" xfId="0" applyNumberFormat="1" applyFont="1" applyFill="1" applyBorder="1" applyAlignment="1" applyProtection="1">
      <alignment horizontal="center" vertical="center"/>
      <protection locked="0"/>
    </xf>
    <xf numFmtId="169" fontId="3" fillId="5" borderId="7" xfId="0" applyNumberFormat="1" applyFont="1" applyFill="1" applyBorder="1" applyAlignment="1" applyProtection="1">
      <alignment horizontal="center" vertical="center"/>
      <protection locked="0"/>
    </xf>
    <xf numFmtId="169" fontId="4" fillId="5" borderId="5" xfId="0" applyNumberFormat="1" applyFont="1" applyFill="1" applyBorder="1" applyAlignment="1" applyProtection="1">
      <alignment horizontal="center" vertical="center"/>
      <protection locked="0"/>
    </xf>
    <xf numFmtId="169" fontId="4" fillId="5" borderId="6" xfId="0" applyNumberFormat="1" applyFont="1" applyFill="1" applyBorder="1" applyAlignment="1" applyProtection="1">
      <alignment horizontal="center" vertical="center"/>
      <protection locked="0"/>
    </xf>
    <xf numFmtId="169" fontId="4" fillId="5" borderId="7" xfId="0" applyNumberFormat="1" applyFont="1" applyFill="1" applyBorder="1" applyAlignment="1" applyProtection="1">
      <alignment horizontal="center" vertical="center"/>
      <protection locked="0"/>
    </xf>
    <xf numFmtId="169" fontId="3" fillId="6" borderId="5" xfId="0" applyNumberFormat="1" applyFont="1" applyFill="1" applyBorder="1" applyAlignment="1" applyProtection="1">
      <alignment horizontal="center" vertical="center"/>
      <protection locked="0"/>
    </xf>
    <xf numFmtId="169" fontId="3" fillId="6" borderId="6" xfId="0" applyNumberFormat="1" applyFont="1" applyFill="1" applyBorder="1" applyAlignment="1" applyProtection="1">
      <alignment horizontal="center" vertical="center"/>
      <protection locked="0"/>
    </xf>
    <xf numFmtId="169" fontId="3" fillId="6" borderId="7" xfId="0" applyNumberFormat="1" applyFont="1" applyFill="1" applyBorder="1" applyAlignment="1" applyProtection="1">
      <alignment horizontal="center" vertical="center"/>
      <protection locked="0"/>
    </xf>
    <xf numFmtId="169" fontId="3" fillId="4" borderId="5" xfId="0" applyNumberFormat="1" applyFont="1" applyFill="1" applyBorder="1" applyAlignment="1" applyProtection="1">
      <alignment horizontal="center" vertical="center"/>
      <protection locked="0"/>
    </xf>
    <xf numFmtId="169" fontId="3" fillId="4" borderId="6" xfId="0" applyNumberFormat="1" applyFont="1" applyFill="1" applyBorder="1" applyAlignment="1" applyProtection="1">
      <alignment horizontal="center" vertical="center"/>
      <protection locked="0"/>
    </xf>
    <xf numFmtId="169" fontId="3" fillId="4" borderId="7" xfId="0" applyNumberFormat="1" applyFont="1" applyFill="1" applyBorder="1" applyAlignment="1" applyProtection="1">
      <alignment horizontal="center" vertical="center"/>
      <protection locked="0"/>
    </xf>
    <xf numFmtId="169" fontId="3" fillId="7" borderId="5" xfId="0" applyNumberFormat="1" applyFont="1" applyFill="1" applyBorder="1" applyAlignment="1" applyProtection="1">
      <alignment horizontal="center" vertical="center"/>
      <protection locked="0"/>
    </xf>
    <xf numFmtId="169" fontId="3" fillId="7" borderId="6" xfId="0" applyNumberFormat="1" applyFont="1" applyFill="1" applyBorder="1" applyAlignment="1" applyProtection="1">
      <alignment horizontal="center" vertical="center"/>
      <protection locked="0"/>
    </xf>
    <xf numFmtId="169" fontId="3" fillId="7" borderId="7" xfId="0" applyNumberFormat="1" applyFont="1" applyFill="1" applyBorder="1" applyAlignment="1" applyProtection="1">
      <alignment horizontal="center" vertical="center"/>
      <protection locked="0"/>
    </xf>
    <xf numFmtId="170" fontId="3" fillId="5" borderId="5" xfId="0" applyNumberFormat="1" applyFont="1" applyFill="1" applyBorder="1" applyAlignment="1" applyProtection="1">
      <alignment horizontal="center" vertical="center"/>
      <protection locked="0"/>
    </xf>
    <xf numFmtId="170" fontId="3" fillId="5" borderId="6" xfId="0" applyNumberFormat="1" applyFont="1" applyFill="1" applyBorder="1" applyAlignment="1" applyProtection="1">
      <alignment horizontal="center" vertical="center"/>
      <protection locked="0"/>
    </xf>
    <xf numFmtId="170" fontId="3" fillId="5" borderId="7" xfId="0" applyNumberFormat="1" applyFont="1" applyFill="1" applyBorder="1" applyAlignment="1" applyProtection="1">
      <alignment horizontal="center" vertical="center"/>
      <protection locked="0"/>
    </xf>
    <xf numFmtId="170" fontId="4" fillId="5" borderId="5" xfId="0" applyNumberFormat="1" applyFont="1" applyFill="1" applyBorder="1" applyAlignment="1" applyProtection="1">
      <alignment horizontal="center" vertical="center"/>
      <protection locked="0"/>
    </xf>
    <xf numFmtId="170" fontId="4" fillId="5" borderId="6" xfId="0" applyNumberFormat="1" applyFont="1" applyFill="1" applyBorder="1" applyAlignment="1" applyProtection="1">
      <alignment horizontal="center" vertical="center"/>
      <protection locked="0"/>
    </xf>
    <xf numFmtId="170" fontId="4" fillId="5" borderId="7" xfId="0" applyNumberFormat="1" applyFont="1" applyFill="1" applyBorder="1" applyAlignment="1" applyProtection="1">
      <alignment horizontal="center" vertical="center"/>
      <protection locked="0"/>
    </xf>
    <xf numFmtId="170" fontId="3" fillId="6" borderId="5" xfId="0" applyNumberFormat="1" applyFont="1" applyFill="1" applyBorder="1" applyAlignment="1" applyProtection="1">
      <alignment horizontal="center" vertical="center"/>
      <protection locked="0"/>
    </xf>
    <xf numFmtId="170" fontId="3" fillId="6" borderId="6" xfId="0" applyNumberFormat="1" applyFont="1" applyFill="1" applyBorder="1" applyAlignment="1" applyProtection="1">
      <alignment horizontal="center" vertical="center"/>
      <protection locked="0"/>
    </xf>
    <xf numFmtId="170" fontId="3" fillId="6" borderId="7" xfId="0" applyNumberFormat="1" applyFont="1" applyFill="1" applyBorder="1" applyAlignment="1" applyProtection="1">
      <alignment horizontal="center" vertical="center"/>
      <protection locked="0"/>
    </xf>
    <xf numFmtId="170" fontId="3" fillId="4" borderId="5" xfId="0" applyNumberFormat="1" applyFont="1" applyFill="1" applyBorder="1" applyAlignment="1" applyProtection="1">
      <alignment horizontal="center" vertical="center"/>
      <protection locked="0"/>
    </xf>
    <xf numFmtId="170" fontId="3" fillId="4" borderId="6" xfId="0" applyNumberFormat="1" applyFont="1" applyFill="1" applyBorder="1" applyAlignment="1" applyProtection="1">
      <alignment horizontal="center" vertical="center"/>
      <protection locked="0"/>
    </xf>
    <xf numFmtId="170" fontId="3" fillId="4" borderId="7" xfId="0" applyNumberFormat="1" applyFont="1" applyFill="1" applyBorder="1" applyAlignment="1" applyProtection="1">
      <alignment horizontal="center" vertical="center"/>
      <protection locked="0"/>
    </xf>
    <xf numFmtId="170" fontId="3" fillId="7" borderId="5" xfId="0" applyNumberFormat="1" applyFont="1" applyFill="1" applyBorder="1" applyAlignment="1" applyProtection="1">
      <alignment horizontal="center" vertical="center"/>
      <protection locked="0"/>
    </xf>
    <xf numFmtId="170" fontId="3" fillId="7" borderId="6" xfId="0" applyNumberFormat="1" applyFont="1" applyFill="1" applyBorder="1" applyAlignment="1" applyProtection="1">
      <alignment horizontal="center" vertical="center"/>
      <protection locked="0"/>
    </xf>
    <xf numFmtId="170" fontId="3" fillId="7" borderId="7" xfId="0" applyNumberFormat="1" applyFont="1" applyFill="1" applyBorder="1" applyAlignment="1" applyProtection="1">
      <alignment horizontal="center" vertical="center"/>
      <protection locked="0"/>
    </xf>
    <xf numFmtId="0" fontId="5" fillId="8" borderId="17" xfId="0" applyFont="1" applyFill="1" applyBorder="1" applyAlignment="1">
      <alignment vertical="center"/>
    </xf>
    <xf numFmtId="0" fontId="7" fillId="8" borderId="22" xfId="0" applyFont="1" applyFill="1" applyBorder="1" applyAlignment="1">
      <alignment vertical="center"/>
    </xf>
    <xf numFmtId="168" fontId="4" fillId="6" borderId="33" xfId="0" applyNumberFormat="1" applyFont="1" applyFill="1" applyBorder="1" applyAlignment="1">
      <alignment horizontal="center" vertical="center"/>
    </xf>
    <xf numFmtId="168" fontId="4" fillId="6" borderId="34" xfId="0" applyNumberFormat="1" applyFont="1" applyFill="1" applyBorder="1" applyAlignment="1">
      <alignment horizontal="center" vertical="center"/>
    </xf>
    <xf numFmtId="168" fontId="4" fillId="6" borderId="35" xfId="0" applyNumberFormat="1" applyFont="1" applyFill="1" applyBorder="1" applyAlignment="1">
      <alignment horizontal="center" vertical="center"/>
    </xf>
    <xf numFmtId="168" fontId="4" fillId="4" borderId="33" xfId="0" applyNumberFormat="1" applyFont="1" applyFill="1" applyBorder="1" applyAlignment="1">
      <alignment horizontal="center" vertical="center"/>
    </xf>
    <xf numFmtId="168" fontId="4" fillId="4" borderId="34" xfId="0" applyNumberFormat="1" applyFont="1" applyFill="1" applyBorder="1" applyAlignment="1">
      <alignment horizontal="center" vertical="center"/>
    </xf>
    <xf numFmtId="168" fontId="4" fillId="4" borderId="35" xfId="0" applyNumberFormat="1" applyFont="1" applyFill="1" applyBorder="1" applyAlignment="1">
      <alignment horizontal="center" vertical="center"/>
    </xf>
    <xf numFmtId="168" fontId="4" fillId="7" borderId="33" xfId="0" applyNumberFormat="1" applyFont="1" applyFill="1" applyBorder="1" applyAlignment="1">
      <alignment horizontal="center" vertical="center"/>
    </xf>
    <xf numFmtId="168" fontId="4" fillId="7" borderId="34" xfId="0" applyNumberFormat="1" applyFont="1" applyFill="1" applyBorder="1" applyAlignment="1">
      <alignment horizontal="center" vertical="center"/>
    </xf>
    <xf numFmtId="168" fontId="4" fillId="7" borderId="35" xfId="0" applyNumberFormat="1" applyFont="1" applyFill="1" applyBorder="1" applyAlignment="1">
      <alignment horizontal="center" vertical="center"/>
    </xf>
    <xf numFmtId="0" fontId="4" fillId="5" borderId="29" xfId="0" applyFont="1" applyFill="1" applyBorder="1" applyAlignment="1">
      <alignment horizontal="center" vertical="center"/>
    </xf>
    <xf numFmtId="0" fontId="4" fillId="5" borderId="30" xfId="0" applyFont="1" applyFill="1" applyBorder="1" applyAlignment="1">
      <alignment horizontal="center" vertical="center"/>
    </xf>
    <xf numFmtId="0" fontId="4" fillId="5" borderId="31" xfId="0" applyFont="1" applyFill="1" applyBorder="1" applyAlignment="1">
      <alignment horizontal="center" vertical="center"/>
    </xf>
    <xf numFmtId="0" fontId="4" fillId="6" borderId="29" xfId="0" applyFont="1" applyFill="1" applyBorder="1" applyAlignment="1">
      <alignment horizontal="center" vertical="center"/>
    </xf>
    <xf numFmtId="0" fontId="4" fillId="6" borderId="30" xfId="0" applyFont="1" applyFill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4" fillId="4" borderId="30" xfId="0" applyFont="1" applyFill="1" applyBorder="1" applyAlignment="1">
      <alignment horizontal="center" vertical="center"/>
    </xf>
    <xf numFmtId="0" fontId="4" fillId="4" borderId="31" xfId="0" applyFont="1" applyFill="1" applyBorder="1" applyAlignment="1">
      <alignment horizontal="center" vertical="center"/>
    </xf>
    <xf numFmtId="0" fontId="4" fillId="7" borderId="29" xfId="0" applyFont="1" applyFill="1" applyBorder="1" applyAlignment="1">
      <alignment horizontal="center" vertical="center"/>
    </xf>
    <xf numFmtId="0" fontId="4" fillId="7" borderId="30" xfId="0" applyFont="1" applyFill="1" applyBorder="1" applyAlignment="1">
      <alignment horizontal="center" vertical="center"/>
    </xf>
    <xf numFmtId="0" fontId="4" fillId="7" borderId="31" xfId="0" applyFont="1" applyFill="1" applyBorder="1" applyAlignment="1">
      <alignment horizontal="center" vertical="center"/>
    </xf>
    <xf numFmtId="171" fontId="3" fillId="5" borderId="5" xfId="0" applyNumberFormat="1" applyFont="1" applyFill="1" applyBorder="1" applyAlignment="1" applyProtection="1">
      <alignment horizontal="center" vertical="center"/>
      <protection locked="0"/>
    </xf>
    <xf numFmtId="171" fontId="3" fillId="5" borderId="6" xfId="0" applyNumberFormat="1" applyFont="1" applyFill="1" applyBorder="1" applyAlignment="1" applyProtection="1">
      <alignment horizontal="center" vertical="center"/>
      <protection locked="0"/>
    </xf>
    <xf numFmtId="171" fontId="3" fillId="5" borderId="7" xfId="0" applyNumberFormat="1" applyFont="1" applyFill="1" applyBorder="1" applyAlignment="1" applyProtection="1">
      <alignment horizontal="center" vertical="center"/>
      <protection locked="0"/>
    </xf>
    <xf numFmtId="171" fontId="4" fillId="5" borderId="5" xfId="0" applyNumberFormat="1" applyFont="1" applyFill="1" applyBorder="1" applyAlignment="1" applyProtection="1">
      <alignment horizontal="center" vertical="center"/>
      <protection locked="0"/>
    </xf>
    <xf numFmtId="171" fontId="4" fillId="5" borderId="6" xfId="0" applyNumberFormat="1" applyFont="1" applyFill="1" applyBorder="1" applyAlignment="1" applyProtection="1">
      <alignment horizontal="center" vertical="center"/>
      <protection locked="0"/>
    </xf>
    <xf numFmtId="171" fontId="4" fillId="5" borderId="7" xfId="0" applyNumberFormat="1" applyFont="1" applyFill="1" applyBorder="1" applyAlignment="1" applyProtection="1">
      <alignment horizontal="center" vertical="center"/>
      <protection locked="0"/>
    </xf>
    <xf numFmtId="171" fontId="3" fillId="6" borderId="5" xfId="0" applyNumberFormat="1" applyFont="1" applyFill="1" applyBorder="1" applyAlignment="1" applyProtection="1">
      <alignment horizontal="center" vertical="center"/>
      <protection locked="0"/>
    </xf>
    <xf numFmtId="171" fontId="3" fillId="6" borderId="6" xfId="0" applyNumberFormat="1" applyFont="1" applyFill="1" applyBorder="1" applyAlignment="1" applyProtection="1">
      <alignment horizontal="center" vertical="center"/>
      <protection locked="0"/>
    </xf>
    <xf numFmtId="171" fontId="3" fillId="6" borderId="7" xfId="0" applyNumberFormat="1" applyFont="1" applyFill="1" applyBorder="1" applyAlignment="1" applyProtection="1">
      <alignment horizontal="center" vertical="center"/>
      <protection locked="0"/>
    </xf>
    <xf numFmtId="171" fontId="3" fillId="4" borderId="5" xfId="0" applyNumberFormat="1" applyFont="1" applyFill="1" applyBorder="1" applyAlignment="1" applyProtection="1">
      <alignment horizontal="center" vertical="center"/>
      <protection locked="0"/>
    </xf>
    <xf numFmtId="171" fontId="3" fillId="4" borderId="6" xfId="0" applyNumberFormat="1" applyFont="1" applyFill="1" applyBorder="1" applyAlignment="1" applyProtection="1">
      <alignment horizontal="center" vertical="center"/>
      <protection locked="0"/>
    </xf>
    <xf numFmtId="171" fontId="3" fillId="4" borderId="7" xfId="0" applyNumberFormat="1" applyFont="1" applyFill="1" applyBorder="1" applyAlignment="1" applyProtection="1">
      <alignment horizontal="center" vertical="center"/>
      <protection locked="0"/>
    </xf>
    <xf numFmtId="171" fontId="3" fillId="7" borderId="5" xfId="0" applyNumberFormat="1" applyFont="1" applyFill="1" applyBorder="1" applyAlignment="1" applyProtection="1">
      <alignment horizontal="center" vertical="center"/>
      <protection locked="0"/>
    </xf>
    <xf numFmtId="171" fontId="3" fillId="7" borderId="6" xfId="0" applyNumberFormat="1" applyFont="1" applyFill="1" applyBorder="1" applyAlignment="1" applyProtection="1">
      <alignment horizontal="center" vertical="center"/>
      <protection locked="0"/>
    </xf>
    <xf numFmtId="171" fontId="3" fillId="7" borderId="7" xfId="0" applyNumberFormat="1" applyFont="1" applyFill="1" applyBorder="1" applyAlignment="1" applyProtection="1">
      <alignment horizontal="center" vertical="center"/>
      <protection locked="0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4" fillId="8" borderId="19" xfId="0" applyFont="1" applyFill="1" applyBorder="1" applyAlignment="1">
      <alignment vertical="center"/>
    </xf>
    <xf numFmtId="168" fontId="4" fillId="5" borderId="30" xfId="2" applyNumberFormat="1" applyFont="1" applyFill="1" applyBorder="1" applyAlignment="1">
      <alignment horizontal="center" vertical="center"/>
    </xf>
    <xf numFmtId="168" fontId="4" fillId="5" borderId="31" xfId="2" applyNumberFormat="1" applyFont="1" applyFill="1" applyBorder="1" applyAlignment="1">
      <alignment horizontal="center" vertical="center"/>
    </xf>
    <xf numFmtId="168" fontId="4" fillId="5" borderId="29" xfId="2" applyNumberFormat="1" applyFont="1" applyFill="1" applyBorder="1" applyAlignment="1">
      <alignment horizontal="center" vertical="center"/>
    </xf>
    <xf numFmtId="168" fontId="4" fillId="6" borderId="29" xfId="2" applyNumberFormat="1" applyFont="1" applyFill="1" applyBorder="1" applyAlignment="1">
      <alignment horizontal="center" vertical="center"/>
    </xf>
    <xf numFmtId="168" fontId="4" fillId="6" borderId="30" xfId="2" applyNumberFormat="1" applyFont="1" applyFill="1" applyBorder="1" applyAlignment="1">
      <alignment horizontal="center" vertical="center"/>
    </xf>
    <xf numFmtId="168" fontId="4" fillId="6" borderId="31" xfId="2" applyNumberFormat="1" applyFont="1" applyFill="1" applyBorder="1" applyAlignment="1">
      <alignment horizontal="center" vertical="center"/>
    </xf>
    <xf numFmtId="168" fontId="4" fillId="4" borderId="29" xfId="2" applyNumberFormat="1" applyFont="1" applyFill="1" applyBorder="1" applyAlignment="1">
      <alignment horizontal="center" vertical="center"/>
    </xf>
    <xf numFmtId="168" fontId="4" fillId="4" borderId="30" xfId="2" applyNumberFormat="1" applyFont="1" applyFill="1" applyBorder="1" applyAlignment="1">
      <alignment horizontal="center" vertical="center"/>
    </xf>
    <xf numFmtId="168" fontId="4" fillId="4" borderId="31" xfId="2" applyNumberFormat="1" applyFont="1" applyFill="1" applyBorder="1" applyAlignment="1">
      <alignment horizontal="center" vertical="center"/>
    </xf>
    <xf numFmtId="168" fontId="4" fillId="7" borderId="29" xfId="2" applyNumberFormat="1" applyFont="1" applyFill="1" applyBorder="1" applyAlignment="1">
      <alignment horizontal="center" vertical="center"/>
    </xf>
    <xf numFmtId="168" fontId="4" fillId="7" borderId="30" xfId="2" applyNumberFormat="1" applyFont="1" applyFill="1" applyBorder="1" applyAlignment="1">
      <alignment horizontal="center" vertical="center"/>
    </xf>
    <xf numFmtId="168" fontId="4" fillId="7" borderId="31" xfId="2" applyNumberFormat="1" applyFont="1" applyFill="1" applyBorder="1" applyAlignment="1">
      <alignment horizontal="center" vertical="center"/>
    </xf>
    <xf numFmtId="0" fontId="7" fillId="8" borderId="19" xfId="0" applyFont="1" applyFill="1" applyBorder="1" applyAlignment="1">
      <alignment vertical="center"/>
    </xf>
    <xf numFmtId="0" fontId="9" fillId="8" borderId="19" xfId="0" applyFont="1" applyFill="1" applyBorder="1" applyAlignment="1">
      <alignment vertical="center"/>
    </xf>
    <xf numFmtId="0" fontId="5" fillId="8" borderId="19" xfId="0" applyFont="1" applyFill="1" applyBorder="1" applyAlignment="1">
      <alignment vertical="center"/>
    </xf>
    <xf numFmtId="0" fontId="7" fillId="14" borderId="10" xfId="0" applyFont="1" applyFill="1" applyBorder="1" applyAlignment="1">
      <alignment vertical="center"/>
    </xf>
    <xf numFmtId="0" fontId="7" fillId="14" borderId="11" xfId="0" applyFont="1" applyFill="1" applyBorder="1" applyAlignment="1">
      <alignment vertical="center"/>
    </xf>
    <xf numFmtId="0" fontId="7" fillId="14" borderId="0" xfId="0" applyFont="1" applyFill="1" applyAlignment="1">
      <alignment vertical="center"/>
    </xf>
    <xf numFmtId="0" fontId="7" fillId="14" borderId="8" xfId="0" applyFont="1" applyFill="1" applyBorder="1" applyAlignment="1">
      <alignment vertical="center"/>
    </xf>
    <xf numFmtId="0" fontId="7" fillId="14" borderId="9" xfId="0" applyFont="1" applyFill="1" applyBorder="1" applyAlignment="1">
      <alignment vertical="center"/>
    </xf>
    <xf numFmtId="0" fontId="7" fillId="14" borderId="12" xfId="0" applyFont="1" applyFill="1" applyBorder="1" applyAlignment="1">
      <alignment vertical="center"/>
    </xf>
    <xf numFmtId="0" fontId="5" fillId="14" borderId="10" xfId="0" applyFont="1" applyFill="1" applyBorder="1" applyAlignment="1">
      <alignment vertical="center"/>
    </xf>
    <xf numFmtId="0" fontId="5" fillId="14" borderId="11" xfId="0" applyFont="1" applyFill="1" applyBorder="1" applyAlignment="1">
      <alignment vertical="center"/>
    </xf>
    <xf numFmtId="0" fontId="5" fillId="14" borderId="12" xfId="0" applyFont="1" applyFill="1" applyBorder="1" applyAlignment="1">
      <alignment vertical="center"/>
    </xf>
    <xf numFmtId="0" fontId="7" fillId="8" borderId="0" xfId="0" applyFont="1" applyFill="1" applyAlignment="1">
      <alignment vertical="center"/>
    </xf>
    <xf numFmtId="168" fontId="5" fillId="5" borderId="18" xfId="0" applyNumberFormat="1" applyFont="1" applyFill="1" applyBorder="1" applyAlignment="1">
      <alignment horizontal="center" vertical="center"/>
    </xf>
    <xf numFmtId="168" fontId="5" fillId="5" borderId="19" xfId="0" applyNumberFormat="1" applyFont="1" applyFill="1" applyBorder="1" applyAlignment="1">
      <alignment horizontal="center" vertical="center"/>
    </xf>
    <xf numFmtId="168" fontId="5" fillId="5" borderId="20" xfId="0" applyNumberFormat="1" applyFont="1" applyFill="1" applyBorder="1" applyAlignment="1">
      <alignment horizontal="center" vertical="center"/>
    </xf>
    <xf numFmtId="168" fontId="5" fillId="6" borderId="18" xfId="0" applyNumberFormat="1" applyFont="1" applyFill="1" applyBorder="1" applyAlignment="1">
      <alignment horizontal="center" vertical="center"/>
    </xf>
    <xf numFmtId="168" fontId="5" fillId="6" borderId="19" xfId="0" applyNumberFormat="1" applyFont="1" applyFill="1" applyBorder="1" applyAlignment="1">
      <alignment horizontal="center" vertical="center"/>
    </xf>
    <xf numFmtId="168" fontId="5" fillId="6" borderId="20" xfId="0" applyNumberFormat="1" applyFont="1" applyFill="1" applyBorder="1" applyAlignment="1">
      <alignment horizontal="center" vertical="center"/>
    </xf>
    <xf numFmtId="168" fontId="5" fillId="4" borderId="18" xfId="0" applyNumberFormat="1" applyFont="1" applyFill="1" applyBorder="1" applyAlignment="1">
      <alignment horizontal="center" vertical="center"/>
    </xf>
    <xf numFmtId="168" fontId="5" fillId="4" borderId="19" xfId="0" applyNumberFormat="1" applyFont="1" applyFill="1" applyBorder="1" applyAlignment="1">
      <alignment horizontal="center" vertical="center"/>
    </xf>
    <xf numFmtId="168" fontId="5" fillId="4" borderId="20" xfId="0" applyNumberFormat="1" applyFont="1" applyFill="1" applyBorder="1" applyAlignment="1">
      <alignment horizontal="center" vertical="center"/>
    </xf>
    <xf numFmtId="168" fontId="5" fillId="7" borderId="18" xfId="0" applyNumberFormat="1" applyFont="1" applyFill="1" applyBorder="1" applyAlignment="1">
      <alignment horizontal="center" vertical="center"/>
    </xf>
    <xf numFmtId="168" fontId="5" fillId="7" borderId="19" xfId="0" applyNumberFormat="1" applyFont="1" applyFill="1" applyBorder="1" applyAlignment="1">
      <alignment horizontal="center" vertical="center"/>
    </xf>
    <xf numFmtId="168" fontId="5" fillId="7" borderId="20" xfId="0" applyNumberFormat="1" applyFont="1" applyFill="1" applyBorder="1" applyAlignment="1">
      <alignment horizontal="center" vertical="center"/>
    </xf>
    <xf numFmtId="1" fontId="3" fillId="5" borderId="21" xfId="0" applyNumberFormat="1" applyFont="1" applyFill="1" applyBorder="1" applyAlignment="1" applyProtection="1">
      <alignment horizontal="center" vertical="center"/>
      <protection locked="0"/>
    </xf>
    <xf numFmtId="171" fontId="3" fillId="5" borderId="19" xfId="0" applyNumberFormat="1" applyFont="1" applyFill="1" applyBorder="1" applyAlignment="1" applyProtection="1">
      <alignment horizontal="center" vertical="center"/>
      <protection locked="0"/>
    </xf>
    <xf numFmtId="171" fontId="3" fillId="5" borderId="20" xfId="0" applyNumberFormat="1" applyFont="1" applyFill="1" applyBorder="1" applyAlignment="1" applyProtection="1">
      <alignment horizontal="center" vertical="center"/>
      <protection locked="0"/>
    </xf>
    <xf numFmtId="1" fontId="3" fillId="5" borderId="18" xfId="0" applyNumberFormat="1" applyFont="1" applyFill="1" applyBorder="1" applyAlignment="1" applyProtection="1">
      <alignment horizontal="center" vertical="center"/>
      <protection locked="0"/>
    </xf>
    <xf numFmtId="1" fontId="4" fillId="5" borderId="18" xfId="0" applyNumberFormat="1" applyFont="1" applyFill="1" applyBorder="1" applyAlignment="1" applyProtection="1">
      <alignment horizontal="center" vertical="center"/>
      <protection locked="0"/>
    </xf>
    <xf numFmtId="171" fontId="4" fillId="5" borderId="19" xfId="0" applyNumberFormat="1" applyFont="1" applyFill="1" applyBorder="1" applyAlignment="1" applyProtection="1">
      <alignment horizontal="center" vertical="center"/>
      <protection locked="0"/>
    </xf>
    <xf numFmtId="171" fontId="4" fillId="5" borderId="20" xfId="0" applyNumberFormat="1" applyFont="1" applyFill="1" applyBorder="1" applyAlignment="1" applyProtection="1">
      <alignment horizontal="center" vertical="center"/>
      <protection locked="0"/>
    </xf>
    <xf numFmtId="1" fontId="3" fillId="6" borderId="18" xfId="0" applyNumberFormat="1" applyFont="1" applyFill="1" applyBorder="1" applyAlignment="1" applyProtection="1">
      <alignment horizontal="center" vertical="center"/>
      <protection locked="0"/>
    </xf>
    <xf numFmtId="171" fontId="3" fillId="6" borderId="19" xfId="0" applyNumberFormat="1" applyFont="1" applyFill="1" applyBorder="1" applyAlignment="1" applyProtection="1">
      <alignment horizontal="center" vertical="center"/>
      <protection locked="0"/>
    </xf>
    <xf numFmtId="171" fontId="3" fillId="6" borderId="20" xfId="0" applyNumberFormat="1" applyFont="1" applyFill="1" applyBorder="1" applyAlignment="1" applyProtection="1">
      <alignment horizontal="center" vertical="center"/>
      <protection locked="0"/>
    </xf>
    <xf numFmtId="1" fontId="3" fillId="4" borderId="18" xfId="0" applyNumberFormat="1" applyFont="1" applyFill="1" applyBorder="1" applyAlignment="1" applyProtection="1">
      <alignment horizontal="center" vertical="center"/>
      <protection locked="0"/>
    </xf>
    <xf numFmtId="171" fontId="3" fillId="4" borderId="19" xfId="0" applyNumberFormat="1" applyFont="1" applyFill="1" applyBorder="1" applyAlignment="1" applyProtection="1">
      <alignment horizontal="center" vertical="center"/>
      <protection locked="0"/>
    </xf>
    <xf numFmtId="171" fontId="3" fillId="4" borderId="20" xfId="0" applyNumberFormat="1" applyFont="1" applyFill="1" applyBorder="1" applyAlignment="1" applyProtection="1">
      <alignment horizontal="center" vertical="center"/>
      <protection locked="0"/>
    </xf>
    <xf numFmtId="1" fontId="3" fillId="7" borderId="18" xfId="0" applyNumberFormat="1" applyFont="1" applyFill="1" applyBorder="1" applyAlignment="1" applyProtection="1">
      <alignment horizontal="center" vertical="center"/>
      <protection locked="0"/>
    </xf>
    <xf numFmtId="171" fontId="3" fillId="7" borderId="19" xfId="0" applyNumberFormat="1" applyFont="1" applyFill="1" applyBorder="1" applyAlignment="1" applyProtection="1">
      <alignment horizontal="center" vertical="center"/>
      <protection locked="0"/>
    </xf>
    <xf numFmtId="171" fontId="3" fillId="7" borderId="20" xfId="0" applyNumberFormat="1" applyFont="1" applyFill="1" applyBorder="1" applyAlignment="1" applyProtection="1">
      <alignment horizontal="center" vertical="center"/>
      <protection locked="0"/>
    </xf>
    <xf numFmtId="167" fontId="4" fillId="5" borderId="18" xfId="0" applyNumberFormat="1" applyFont="1" applyFill="1" applyBorder="1" applyAlignment="1" applyProtection="1">
      <alignment horizontal="center" vertical="center"/>
      <protection locked="0"/>
    </xf>
    <xf numFmtId="49" fontId="3" fillId="5" borderId="21" xfId="1" applyNumberFormat="1" applyFont="1" applyFill="1" applyBorder="1" applyAlignment="1" applyProtection="1">
      <alignment horizontal="center" vertical="center"/>
      <protection locked="0"/>
    </xf>
    <xf numFmtId="9" fontId="3" fillId="5" borderId="20" xfId="3" applyFont="1" applyFill="1" applyBorder="1" applyAlignment="1" applyProtection="1">
      <alignment horizontal="center" vertical="center"/>
      <protection locked="0"/>
    </xf>
    <xf numFmtId="49" fontId="3" fillId="5" borderId="18" xfId="1" applyNumberFormat="1" applyFont="1" applyFill="1" applyBorder="1" applyAlignment="1" applyProtection="1">
      <alignment horizontal="center" vertical="center"/>
      <protection locked="0"/>
    </xf>
    <xf numFmtId="49" fontId="4" fillId="5" borderId="18" xfId="1" applyNumberFormat="1" applyFont="1" applyFill="1" applyBorder="1" applyAlignment="1" applyProtection="1">
      <alignment horizontal="center" vertical="center"/>
      <protection locked="0"/>
    </xf>
    <xf numFmtId="9" fontId="4" fillId="5" borderId="20" xfId="3" applyFont="1" applyFill="1" applyBorder="1" applyAlignment="1" applyProtection="1">
      <alignment horizontal="center" vertical="center"/>
      <protection locked="0"/>
    </xf>
    <xf numFmtId="49" fontId="3" fillId="6" borderId="18" xfId="1" applyNumberFormat="1" applyFont="1" applyFill="1" applyBorder="1" applyAlignment="1" applyProtection="1">
      <alignment horizontal="center" vertical="center"/>
      <protection locked="0"/>
    </xf>
    <xf numFmtId="9" fontId="3" fillId="6" borderId="20" xfId="3" applyFont="1" applyFill="1" applyBorder="1" applyAlignment="1" applyProtection="1">
      <alignment horizontal="center" vertical="center"/>
      <protection locked="0"/>
    </xf>
    <xf numFmtId="49" fontId="3" fillId="4" borderId="18" xfId="1" applyNumberFormat="1" applyFont="1" applyFill="1" applyBorder="1" applyAlignment="1" applyProtection="1">
      <alignment horizontal="center" vertical="center"/>
      <protection locked="0"/>
    </xf>
    <xf numFmtId="9" fontId="3" fillId="4" borderId="20" xfId="3" applyFont="1" applyFill="1" applyBorder="1" applyAlignment="1" applyProtection="1">
      <alignment horizontal="center" vertical="center"/>
      <protection locked="0"/>
    </xf>
    <xf numFmtId="49" fontId="3" fillId="7" borderId="18" xfId="1" applyNumberFormat="1" applyFont="1" applyFill="1" applyBorder="1" applyAlignment="1" applyProtection="1">
      <alignment horizontal="center" vertical="center"/>
      <protection locked="0"/>
    </xf>
    <xf numFmtId="9" fontId="3" fillId="7" borderId="20" xfId="3" applyFont="1" applyFill="1" applyBorder="1" applyAlignment="1" applyProtection="1">
      <alignment horizontal="center" vertical="center"/>
      <protection locked="0"/>
    </xf>
    <xf numFmtId="167" fontId="3" fillId="5" borderId="21" xfId="0" applyNumberFormat="1" applyFont="1" applyFill="1" applyBorder="1" applyAlignment="1" applyProtection="1">
      <alignment horizontal="center" vertical="center"/>
      <protection locked="0"/>
    </xf>
    <xf numFmtId="167" fontId="3" fillId="5" borderId="18" xfId="0" applyNumberFormat="1" applyFont="1" applyFill="1" applyBorder="1" applyAlignment="1" applyProtection="1">
      <alignment horizontal="center" vertical="center"/>
      <protection locked="0"/>
    </xf>
    <xf numFmtId="167" fontId="3" fillId="6" borderId="18" xfId="0" applyNumberFormat="1" applyFont="1" applyFill="1" applyBorder="1" applyAlignment="1" applyProtection="1">
      <alignment horizontal="center" vertical="center"/>
      <protection locked="0"/>
    </xf>
    <xf numFmtId="167" fontId="3" fillId="4" borderId="18" xfId="0" applyNumberFormat="1" applyFont="1" applyFill="1" applyBorder="1" applyAlignment="1" applyProtection="1">
      <alignment horizontal="center" vertical="center"/>
      <protection locked="0"/>
    </xf>
    <xf numFmtId="167" fontId="3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5" borderId="21" xfId="0" applyNumberFormat="1" applyFont="1" applyFill="1" applyBorder="1" applyAlignment="1">
      <alignment horizontal="center" vertical="center"/>
    </xf>
    <xf numFmtId="168" fontId="4" fillId="5" borderId="19" xfId="0" applyNumberFormat="1" applyFont="1" applyFill="1" applyBorder="1" applyAlignment="1">
      <alignment horizontal="center" vertical="center"/>
    </xf>
    <xf numFmtId="9" fontId="4" fillId="5" borderId="20" xfId="3" applyFont="1" applyFill="1" applyBorder="1" applyAlignment="1">
      <alignment horizontal="center" vertical="center"/>
    </xf>
    <xf numFmtId="167" fontId="4" fillId="5" borderId="18" xfId="0" applyNumberFormat="1" applyFont="1" applyFill="1" applyBorder="1" applyAlignment="1">
      <alignment horizontal="center" vertical="center"/>
    </xf>
    <xf numFmtId="167" fontId="4" fillId="6" borderId="18" xfId="0" applyNumberFormat="1" applyFont="1" applyFill="1" applyBorder="1" applyAlignment="1">
      <alignment horizontal="center" vertical="center"/>
    </xf>
    <xf numFmtId="168" fontId="4" fillId="6" borderId="19" xfId="0" applyNumberFormat="1" applyFont="1" applyFill="1" applyBorder="1" applyAlignment="1">
      <alignment horizontal="center" vertical="center"/>
    </xf>
    <xf numFmtId="9" fontId="4" fillId="6" borderId="20" xfId="3" applyFont="1" applyFill="1" applyBorder="1" applyAlignment="1">
      <alignment horizontal="center" vertical="center"/>
    </xf>
    <xf numFmtId="167" fontId="4" fillId="4" borderId="18" xfId="0" applyNumberFormat="1" applyFont="1" applyFill="1" applyBorder="1" applyAlignment="1">
      <alignment horizontal="center" vertical="center"/>
    </xf>
    <xf numFmtId="168" fontId="4" fillId="4" borderId="19" xfId="0" applyNumberFormat="1" applyFont="1" applyFill="1" applyBorder="1" applyAlignment="1">
      <alignment horizontal="center" vertical="center"/>
    </xf>
    <xf numFmtId="9" fontId="4" fillId="4" borderId="20" xfId="3" applyFont="1" applyFill="1" applyBorder="1" applyAlignment="1">
      <alignment horizontal="center" vertical="center"/>
    </xf>
    <xf numFmtId="167" fontId="4" fillId="7" borderId="18" xfId="0" applyNumberFormat="1" applyFont="1" applyFill="1" applyBorder="1" applyAlignment="1">
      <alignment horizontal="center" vertical="center"/>
    </xf>
    <xf numFmtId="168" fontId="4" fillId="7" borderId="19" xfId="0" applyNumberFormat="1" applyFont="1" applyFill="1" applyBorder="1" applyAlignment="1">
      <alignment horizontal="center" vertical="center"/>
    </xf>
    <xf numFmtId="9" fontId="4" fillId="7" borderId="20" xfId="3" applyFont="1" applyFill="1" applyBorder="1" applyAlignment="1">
      <alignment horizontal="center" vertical="center"/>
    </xf>
    <xf numFmtId="1" fontId="4" fillId="5" borderId="45" xfId="0" applyNumberFormat="1" applyFont="1" applyFill="1" applyBorder="1" applyAlignment="1">
      <alignment horizontal="center" vertical="center"/>
    </xf>
    <xf numFmtId="168" fontId="4" fillId="5" borderId="43" xfId="0" applyNumberFormat="1" applyFont="1" applyFill="1" applyBorder="1" applyAlignment="1">
      <alignment horizontal="center" vertical="center"/>
    </xf>
    <xf numFmtId="168" fontId="4" fillId="5" borderId="44" xfId="0" applyNumberFormat="1" applyFont="1" applyFill="1" applyBorder="1" applyAlignment="1">
      <alignment horizontal="center" vertical="center"/>
    </xf>
    <xf numFmtId="1" fontId="4" fillId="5" borderId="42" xfId="0" applyNumberFormat="1" applyFont="1" applyFill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168" fontId="4" fillId="6" borderId="43" xfId="0" applyNumberFormat="1" applyFont="1" applyFill="1" applyBorder="1" applyAlignment="1">
      <alignment horizontal="center" vertical="center"/>
    </xf>
    <xf numFmtId="168" fontId="4" fillId="6" borderId="44" xfId="0" applyNumberFormat="1" applyFont="1" applyFill="1" applyBorder="1" applyAlignment="1">
      <alignment horizontal="center" vertical="center"/>
    </xf>
    <xf numFmtId="1" fontId="4" fillId="4" borderId="42" xfId="0" applyNumberFormat="1" applyFont="1" applyFill="1" applyBorder="1" applyAlignment="1">
      <alignment horizontal="center" vertical="center"/>
    </xf>
    <xf numFmtId="168" fontId="4" fillId="4" borderId="43" xfId="0" applyNumberFormat="1" applyFont="1" applyFill="1" applyBorder="1" applyAlignment="1">
      <alignment horizontal="center" vertical="center"/>
    </xf>
    <xf numFmtId="168" fontId="4" fillId="4" borderId="44" xfId="0" applyNumberFormat="1" applyFont="1" applyFill="1" applyBorder="1" applyAlignment="1">
      <alignment horizontal="center" vertical="center"/>
    </xf>
    <xf numFmtId="1" fontId="4" fillId="7" borderId="42" xfId="0" applyNumberFormat="1" applyFont="1" applyFill="1" applyBorder="1" applyAlignment="1">
      <alignment horizontal="center" vertical="center"/>
    </xf>
    <xf numFmtId="168" fontId="4" fillId="7" borderId="43" xfId="0" applyNumberFormat="1" applyFont="1" applyFill="1" applyBorder="1" applyAlignment="1">
      <alignment horizontal="center" vertical="center"/>
    </xf>
    <xf numFmtId="168" fontId="4" fillId="7" borderId="44" xfId="0" applyNumberFormat="1" applyFont="1" applyFill="1" applyBorder="1" applyAlignment="1">
      <alignment horizontal="center" vertical="center"/>
    </xf>
    <xf numFmtId="0" fontId="7" fillId="14" borderId="15" xfId="0" applyFont="1" applyFill="1" applyBorder="1" applyAlignment="1">
      <alignment vertical="center"/>
    </xf>
    <xf numFmtId="0" fontId="7" fillId="14" borderId="14" xfId="0" applyFont="1" applyFill="1" applyBorder="1" applyAlignment="1">
      <alignment vertical="center"/>
    </xf>
    <xf numFmtId="0" fontId="7" fillId="14" borderId="16" xfId="0" applyFont="1" applyFill="1" applyBorder="1" applyAlignment="1">
      <alignment vertical="center"/>
    </xf>
    <xf numFmtId="0" fontId="3" fillId="8" borderId="11" xfId="0" applyFont="1" applyFill="1" applyBorder="1"/>
    <xf numFmtId="168" fontId="4" fillId="5" borderId="21" xfId="0" applyNumberFormat="1" applyFont="1" applyFill="1" applyBorder="1" applyAlignment="1">
      <alignment horizontal="center" vertical="center"/>
    </xf>
    <xf numFmtId="168" fontId="4" fillId="5" borderId="20" xfId="0" applyNumberFormat="1" applyFont="1" applyFill="1" applyBorder="1" applyAlignment="1">
      <alignment horizontal="center" vertical="center"/>
    </xf>
    <xf numFmtId="168" fontId="4" fillId="5" borderId="18" xfId="0" applyNumberFormat="1" applyFont="1" applyFill="1" applyBorder="1" applyAlignment="1">
      <alignment horizontal="center" vertical="center"/>
    </xf>
    <xf numFmtId="168" fontId="4" fillId="6" borderId="18" xfId="0" applyNumberFormat="1" applyFont="1" applyFill="1" applyBorder="1" applyAlignment="1">
      <alignment horizontal="center" vertical="center"/>
    </xf>
    <xf numFmtId="168" fontId="4" fillId="6" borderId="20" xfId="0" applyNumberFormat="1" applyFont="1" applyFill="1" applyBorder="1" applyAlignment="1">
      <alignment horizontal="center" vertical="center"/>
    </xf>
    <xf numFmtId="168" fontId="4" fillId="4" borderId="18" xfId="0" applyNumberFormat="1" applyFont="1" applyFill="1" applyBorder="1" applyAlignment="1">
      <alignment horizontal="center" vertical="center"/>
    </xf>
    <xf numFmtId="168" fontId="4" fillId="4" borderId="20" xfId="0" applyNumberFormat="1" applyFont="1" applyFill="1" applyBorder="1" applyAlignment="1">
      <alignment horizontal="center" vertical="center"/>
    </xf>
    <xf numFmtId="168" fontId="4" fillId="7" borderId="18" xfId="0" applyNumberFormat="1" applyFont="1" applyFill="1" applyBorder="1" applyAlignment="1">
      <alignment horizontal="center" vertical="center"/>
    </xf>
    <xf numFmtId="168" fontId="4" fillId="7" borderId="20" xfId="0" applyNumberFormat="1" applyFont="1" applyFill="1" applyBorder="1" applyAlignment="1">
      <alignment horizontal="center" vertical="center"/>
    </xf>
    <xf numFmtId="168" fontId="4" fillId="5" borderId="45" xfId="0" applyNumberFormat="1" applyFont="1" applyFill="1" applyBorder="1" applyAlignment="1">
      <alignment horizontal="center" vertical="center"/>
    </xf>
    <xf numFmtId="168" fontId="4" fillId="5" borderId="42" xfId="0" applyNumberFormat="1" applyFont="1" applyFill="1" applyBorder="1" applyAlignment="1">
      <alignment horizontal="center" vertical="center"/>
    </xf>
    <xf numFmtId="168" fontId="4" fillId="6" borderId="42" xfId="0" applyNumberFormat="1" applyFont="1" applyFill="1" applyBorder="1" applyAlignment="1">
      <alignment horizontal="center" vertical="center"/>
    </xf>
    <xf numFmtId="168" fontId="4" fillId="4" borderId="42" xfId="0" applyNumberFormat="1" applyFont="1" applyFill="1" applyBorder="1" applyAlignment="1">
      <alignment horizontal="center" vertical="center"/>
    </xf>
    <xf numFmtId="168" fontId="4" fillId="7" borderId="42" xfId="0" applyNumberFormat="1" applyFont="1" applyFill="1" applyBorder="1" applyAlignment="1">
      <alignment horizontal="center" vertical="center"/>
    </xf>
    <xf numFmtId="0" fontId="7" fillId="13" borderId="14" xfId="2" applyNumberFormat="1" applyFont="1" applyFill="1" applyBorder="1" applyAlignment="1">
      <alignment horizontal="center" vertical="top" wrapText="1"/>
    </xf>
    <xf numFmtId="0" fontId="7" fillId="3" borderId="18" xfId="2" applyNumberFormat="1" applyFont="1" applyFill="1" applyBorder="1" applyAlignment="1">
      <alignment horizontal="center" vertical="center"/>
    </xf>
    <xf numFmtId="0" fontId="7" fillId="3" borderId="0" xfId="2" applyNumberFormat="1" applyFont="1" applyFill="1" applyAlignment="1">
      <alignment horizontal="center" vertical="center"/>
    </xf>
    <xf numFmtId="0" fontId="7" fillId="3" borderId="9" xfId="2" applyNumberFormat="1" applyFont="1" applyFill="1" applyBorder="1" applyAlignment="1">
      <alignment horizontal="center" vertical="center"/>
    </xf>
    <xf numFmtId="0" fontId="7" fillId="5" borderId="10" xfId="2" applyNumberFormat="1" applyFont="1" applyFill="1" applyBorder="1" applyAlignment="1">
      <alignment horizontal="center" vertical="center"/>
    </xf>
    <xf numFmtId="0" fontId="7" fillId="5" borderId="11" xfId="2" applyNumberFormat="1" applyFont="1" applyFill="1" applyBorder="1" applyAlignment="1">
      <alignment horizontal="center" vertical="center"/>
    </xf>
    <xf numFmtId="0" fontId="7" fillId="5" borderId="12" xfId="2" applyNumberFormat="1" applyFont="1" applyFill="1" applyBorder="1" applyAlignment="1">
      <alignment horizontal="center" vertical="center"/>
    </xf>
    <xf numFmtId="0" fontId="7" fillId="4" borderId="10" xfId="2" applyNumberFormat="1" applyFont="1" applyFill="1" applyBorder="1" applyAlignment="1">
      <alignment horizontal="center" vertical="center"/>
    </xf>
    <xf numFmtId="0" fontId="7" fillId="4" borderId="11" xfId="2" applyNumberFormat="1" applyFont="1" applyFill="1" applyBorder="1" applyAlignment="1">
      <alignment horizontal="center" vertical="center"/>
    </xf>
    <xf numFmtId="0" fontId="7" fillId="4" borderId="12" xfId="2" applyNumberFormat="1" applyFont="1" applyFill="1" applyBorder="1" applyAlignment="1">
      <alignment horizontal="center" vertical="center"/>
    </xf>
    <xf numFmtId="0" fontId="5" fillId="4" borderId="10" xfId="2" applyNumberFormat="1" applyFont="1" applyFill="1" applyBorder="1" applyAlignment="1">
      <alignment horizontal="center" vertical="center"/>
    </xf>
    <xf numFmtId="0" fontId="5" fillId="4" borderId="11" xfId="2" applyNumberFormat="1" applyFont="1" applyFill="1" applyBorder="1" applyAlignment="1">
      <alignment horizontal="center" vertical="center"/>
    </xf>
    <xf numFmtId="0" fontId="5" fillId="4" borderId="12" xfId="2" applyNumberFormat="1" applyFont="1" applyFill="1" applyBorder="1" applyAlignment="1">
      <alignment horizontal="center" vertical="center"/>
    </xf>
    <xf numFmtId="0" fontId="7" fillId="6" borderId="18" xfId="2" applyNumberFormat="1" applyFont="1" applyFill="1" applyBorder="1" applyAlignment="1">
      <alignment horizontal="center" vertical="center"/>
    </xf>
    <xf numFmtId="0" fontId="7" fillId="6" borderId="0" xfId="2" applyNumberFormat="1" applyFont="1" applyFill="1" applyAlignment="1">
      <alignment horizontal="center" vertical="center"/>
    </xf>
    <xf numFmtId="0" fontId="7" fillId="6" borderId="9" xfId="2" applyNumberFormat="1" applyFont="1" applyFill="1" applyBorder="1" applyAlignment="1">
      <alignment horizontal="center" vertical="center"/>
    </xf>
    <xf numFmtId="0" fontId="7" fillId="4" borderId="18" xfId="2" applyNumberFormat="1" applyFont="1" applyFill="1" applyBorder="1" applyAlignment="1">
      <alignment horizontal="center" vertical="center"/>
    </xf>
    <xf numFmtId="0" fontId="7" fillId="4" borderId="0" xfId="2" applyNumberFormat="1" applyFont="1" applyFill="1" applyAlignment="1">
      <alignment horizontal="center" vertical="center"/>
    </xf>
    <xf numFmtId="0" fontId="7" fillId="4" borderId="9" xfId="2" applyNumberFormat="1" applyFont="1" applyFill="1" applyBorder="1" applyAlignment="1">
      <alignment horizontal="center" vertical="center"/>
    </xf>
    <xf numFmtId="0" fontId="7" fillId="7" borderId="18" xfId="2" applyNumberFormat="1" applyFont="1" applyFill="1" applyBorder="1" applyAlignment="1">
      <alignment horizontal="center" vertical="center"/>
    </xf>
    <xf numFmtId="0" fontId="7" fillId="7" borderId="0" xfId="2" applyNumberFormat="1" applyFont="1" applyFill="1" applyAlignment="1">
      <alignment horizontal="center" vertical="center"/>
    </xf>
    <xf numFmtId="0" fontId="7" fillId="7" borderId="9" xfId="2" applyNumberFormat="1" applyFont="1" applyFill="1" applyBorder="1" applyAlignment="1">
      <alignment horizontal="center" vertical="center"/>
    </xf>
    <xf numFmtId="0" fontId="3" fillId="8" borderId="0" xfId="2" applyNumberFormat="1" applyFont="1" applyFill="1" applyAlignment="1">
      <alignment vertical="top"/>
    </xf>
    <xf numFmtId="0" fontId="7" fillId="13" borderId="10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7" fillId="6" borderId="18" xfId="0" applyFont="1" applyFill="1" applyBorder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13" borderId="0" xfId="0" applyFont="1" applyFill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9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3" fillId="12" borderId="9" xfId="0" applyFont="1" applyFill="1" applyBorder="1" applyAlignment="1">
      <alignment horizontal="center" vertical="center"/>
    </xf>
  </cellXfs>
  <cellStyles count="4">
    <cellStyle name="Moeda" xfId="2" builtinId="4"/>
    <cellStyle name="Normal" xfId="0" builtinId="0"/>
    <cellStyle name="Porcentagem" xfId="3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339429</xdr:colOff>
      <xdr:row>186</xdr:row>
      <xdr:rowOff>92849</xdr:rowOff>
    </xdr:from>
    <xdr:to>
      <xdr:col>3</xdr:col>
      <xdr:colOff>1153954</xdr:colOff>
      <xdr:row>187</xdr:row>
      <xdr:rowOff>8899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53048CE-B2A0-4B4C-87A5-4680DF331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4804" y="41795700"/>
          <a:ext cx="2271850" cy="0"/>
        </a:xfrm>
        <a:prstGeom prst="rect">
          <a:avLst/>
        </a:prstGeom>
      </xdr:spPr>
    </xdr:pic>
    <xdr:clientData/>
  </xdr:twoCellAnchor>
  <xdr:twoCellAnchor>
    <xdr:from>
      <xdr:col>1</xdr:col>
      <xdr:colOff>350106</xdr:colOff>
      <xdr:row>186</xdr:row>
      <xdr:rowOff>106056</xdr:rowOff>
    </xdr:from>
    <xdr:to>
      <xdr:col>2</xdr:col>
      <xdr:colOff>1164631</xdr:colOff>
      <xdr:row>187</xdr:row>
      <xdr:rowOff>22106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75CE6D1-DBFC-4A3D-843B-7C8720AA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8156" y="41795700"/>
          <a:ext cx="2271850" cy="0"/>
        </a:xfrm>
        <a:prstGeom prst="rect">
          <a:avLst/>
        </a:prstGeom>
      </xdr:spPr>
    </xdr:pic>
    <xdr:clientData/>
  </xdr:twoCellAnchor>
  <xdr:twoCellAnchor>
    <xdr:from>
      <xdr:col>5</xdr:col>
      <xdr:colOff>359557</xdr:colOff>
      <xdr:row>186</xdr:row>
      <xdr:rowOff>88366</xdr:rowOff>
    </xdr:from>
    <xdr:to>
      <xdr:col>6</xdr:col>
      <xdr:colOff>1131236</xdr:colOff>
      <xdr:row>187</xdr:row>
      <xdr:rowOff>4416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A1A0BA5-1C6F-4FE8-9A88-94B69FB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16907" y="41795700"/>
          <a:ext cx="2229004" cy="0"/>
        </a:xfrm>
        <a:prstGeom prst="rect">
          <a:avLst/>
        </a:prstGeom>
      </xdr:spPr>
    </xdr:pic>
    <xdr:clientData/>
  </xdr:twoCellAnchor>
  <xdr:twoCellAnchor>
    <xdr:from>
      <xdr:col>4</xdr:col>
      <xdr:colOff>371491</xdr:colOff>
      <xdr:row>186</xdr:row>
      <xdr:rowOff>101573</xdr:rowOff>
    </xdr:from>
    <xdr:to>
      <xdr:col>5</xdr:col>
      <xdr:colOff>1143169</xdr:colOff>
      <xdr:row>187</xdr:row>
      <xdr:rowOff>17623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70C5E9C-4906-499A-8C18-BCA3FC22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516" y="41795700"/>
          <a:ext cx="2229003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FAF6-2961-492B-AF1D-C8165FAA86F2}">
  <dimension ref="A1:BX366"/>
  <sheetViews>
    <sheetView tabSelected="1" workbookViewId="0"/>
  </sheetViews>
  <sheetFormatPr defaultColWidth="9.140625" defaultRowHeight="18.75" x14ac:dyDescent="0.3"/>
  <cols>
    <col min="1" max="1" width="71.42578125" style="7" customWidth="1"/>
    <col min="2" max="2" width="21.85546875" style="720" customWidth="1"/>
    <col min="3" max="3" width="21.85546875" style="2" customWidth="1"/>
    <col min="4" max="4" width="21.85546875" style="17" customWidth="1"/>
    <col min="5" max="6" width="21.85546875" style="2" customWidth="1"/>
    <col min="7" max="7" width="21.85546875" style="17" customWidth="1"/>
    <col min="8" max="10" width="21.85546875" style="5" customWidth="1"/>
    <col min="11" max="11" width="21.85546875" style="721" customWidth="1"/>
    <col min="12" max="13" width="21.85546875" style="5" customWidth="1"/>
    <col min="14" max="14" width="21.85546875" style="722" customWidth="1"/>
    <col min="15" max="16" width="21.85546875" style="723" customWidth="1"/>
    <col min="17" max="18" width="21.85546875" style="5" customWidth="1"/>
    <col min="19" max="19" width="46.28515625" style="5" customWidth="1"/>
    <col min="20" max="20" width="21.85546875" style="14" customWidth="1"/>
    <col min="21" max="21" width="21.85546875" style="15" customWidth="1"/>
    <col min="22" max="22" width="21.85546875" style="16" customWidth="1"/>
    <col min="23" max="23" width="21.85546875" style="724" customWidth="1"/>
    <col min="24" max="24" width="21.85546875" style="4" customWidth="1"/>
    <col min="25" max="25" width="21.85546875" style="725" customWidth="1"/>
    <col min="26" max="26" width="21.85546875" style="724" customWidth="1"/>
    <col min="27" max="27" width="21.85546875" style="4" customWidth="1"/>
    <col min="28" max="28" width="21.85546875" style="725" customWidth="1"/>
    <col min="29" max="29" width="21.85546875" style="721" customWidth="1"/>
    <col min="30" max="30" width="21.85546875" style="5" customWidth="1"/>
    <col min="31" max="31" width="21.85546875" style="726" customWidth="1"/>
    <col min="32" max="32" width="21.85546875" style="721" customWidth="1"/>
    <col min="33" max="33" width="21.85546875" style="5" customWidth="1"/>
    <col min="34" max="34" width="21.85546875" style="726" customWidth="1"/>
    <col min="35" max="35" width="21.85546875" style="729" customWidth="1"/>
    <col min="36" max="37" width="21.85546875" style="730" customWidth="1"/>
    <col min="38" max="38" width="21.85546875" style="729" customWidth="1"/>
    <col min="39" max="39" width="21.85546875" style="730" customWidth="1"/>
    <col min="40" max="40" width="21.85546875" style="731" customWidth="1"/>
    <col min="41" max="16384" width="9.140625" style="7"/>
  </cols>
  <sheetData>
    <row r="1" spans="1:40" ht="25.5" customHeight="1" x14ac:dyDescent="0.3">
      <c r="A1" s="1" t="s">
        <v>0</v>
      </c>
      <c r="B1" s="2"/>
      <c r="D1" s="2"/>
      <c r="G1" s="2"/>
      <c r="H1" s="2"/>
      <c r="I1" s="2"/>
      <c r="J1" s="2"/>
      <c r="K1" s="2"/>
      <c r="L1" s="2"/>
      <c r="M1" s="2"/>
      <c r="N1" s="3"/>
      <c r="O1" s="3"/>
      <c r="P1" s="3"/>
      <c r="Q1" s="2"/>
      <c r="R1" s="2"/>
      <c r="S1" s="2"/>
      <c r="T1" s="4"/>
      <c r="U1" s="4"/>
      <c r="V1" s="4"/>
      <c r="W1" s="4"/>
      <c r="Y1" s="4"/>
      <c r="Z1" s="4"/>
      <c r="AB1" s="4"/>
      <c r="AC1" s="5"/>
      <c r="AE1" s="5"/>
      <c r="AF1" s="5"/>
      <c r="AH1" s="5"/>
      <c r="AI1" s="6"/>
      <c r="AJ1" s="6"/>
      <c r="AK1" s="6"/>
      <c r="AL1" s="6"/>
      <c r="AM1" s="6"/>
      <c r="AN1" s="6"/>
    </row>
    <row r="2" spans="1:40" x14ac:dyDescent="0.3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10"/>
      <c r="U2" s="10"/>
      <c r="V2" s="10"/>
      <c r="W2" s="10"/>
      <c r="X2" s="10"/>
      <c r="Y2" s="10"/>
      <c r="Z2" s="10"/>
      <c r="AA2" s="10"/>
      <c r="AB2" s="10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</row>
    <row r="3" spans="1:40" ht="4.5" customHeight="1" thickBot="1" x14ac:dyDescent="0.35">
      <c r="A3" s="13"/>
      <c r="B3" s="2"/>
      <c r="D3" s="2"/>
      <c r="G3" s="2"/>
      <c r="H3" s="2"/>
      <c r="I3" s="2"/>
      <c r="J3" s="2"/>
      <c r="K3" s="2"/>
      <c r="L3" s="2"/>
      <c r="M3" s="2"/>
      <c r="N3" s="3"/>
      <c r="O3" s="3"/>
      <c r="P3" s="3"/>
      <c r="Q3" s="2"/>
      <c r="R3" s="2"/>
      <c r="S3" s="2"/>
      <c r="T3" s="4"/>
      <c r="U3" s="4"/>
      <c r="V3" s="4"/>
      <c r="W3" s="4"/>
      <c r="Y3" s="4"/>
      <c r="Z3" s="4"/>
      <c r="AB3" s="4"/>
      <c r="AC3" s="5"/>
      <c r="AE3" s="5"/>
      <c r="AF3" s="5"/>
      <c r="AH3" s="5"/>
      <c r="AI3" s="6"/>
      <c r="AJ3" s="6"/>
      <c r="AK3" s="6"/>
      <c r="AL3" s="6"/>
      <c r="AM3" s="6"/>
      <c r="AN3" s="6"/>
    </row>
    <row r="4" spans="1:40" s="28" customFormat="1" ht="19.5" thickBot="1" x14ac:dyDescent="0.35">
      <c r="A4" s="18" t="s">
        <v>2</v>
      </c>
      <c r="B4" s="19"/>
      <c r="C4" s="20"/>
      <c r="D4" s="21"/>
      <c r="E4" s="19"/>
      <c r="F4" s="20"/>
      <c r="G4" s="21"/>
      <c r="H4" s="19"/>
      <c r="I4" s="20"/>
      <c r="J4" s="21"/>
      <c r="K4" s="19"/>
      <c r="L4" s="20"/>
      <c r="M4" s="21"/>
      <c r="N4" s="25"/>
      <c r="O4" s="26"/>
      <c r="P4" s="27"/>
      <c r="Q4" s="19"/>
      <c r="R4" s="20"/>
      <c r="S4" s="21"/>
      <c r="T4" s="19"/>
      <c r="U4" s="20"/>
      <c r="V4" s="21"/>
      <c r="W4" s="19"/>
      <c r="X4" s="20"/>
      <c r="Y4" s="21"/>
      <c r="Z4" s="19"/>
      <c r="AA4" s="20"/>
      <c r="AB4" s="21"/>
      <c r="AC4" s="19"/>
      <c r="AD4" s="20"/>
      <c r="AE4" s="21"/>
      <c r="AF4" s="19"/>
      <c r="AG4" s="20"/>
      <c r="AH4" s="21"/>
      <c r="AI4" s="19"/>
      <c r="AJ4" s="20"/>
      <c r="AK4" s="21"/>
      <c r="AL4" s="19"/>
      <c r="AM4" s="20"/>
      <c r="AN4" s="21"/>
    </row>
    <row r="5" spans="1:40" ht="21.75" customHeight="1" x14ac:dyDescent="0.3">
      <c r="A5" s="29" t="s">
        <v>3</v>
      </c>
      <c r="B5" s="30" t="s">
        <v>4</v>
      </c>
      <c r="C5" s="30"/>
      <c r="D5" s="30"/>
      <c r="E5" s="30" t="s">
        <v>4</v>
      </c>
      <c r="F5" s="30"/>
      <c r="G5" s="30"/>
      <c r="H5" s="30" t="s">
        <v>4</v>
      </c>
      <c r="I5" s="30"/>
      <c r="J5" s="30"/>
      <c r="K5" s="30" t="s">
        <v>4</v>
      </c>
      <c r="L5" s="30"/>
      <c r="M5" s="30"/>
      <c r="N5" s="30" t="s">
        <v>4</v>
      </c>
      <c r="O5" s="30"/>
      <c r="P5" s="30"/>
      <c r="Q5" s="30" t="s">
        <v>4</v>
      </c>
      <c r="R5" s="30"/>
      <c r="S5" s="30"/>
      <c r="T5" s="30" t="s">
        <v>4</v>
      </c>
      <c r="U5" s="30"/>
      <c r="V5" s="30"/>
      <c r="W5" s="30" t="s">
        <v>4</v>
      </c>
      <c r="X5" s="30"/>
      <c r="Y5" s="30"/>
      <c r="Z5" s="30" t="s">
        <v>4</v>
      </c>
      <c r="AA5" s="30"/>
      <c r="AB5" s="30"/>
      <c r="AC5" s="30" t="s">
        <v>4</v>
      </c>
      <c r="AD5" s="30"/>
      <c r="AE5" s="30"/>
      <c r="AF5" s="30" t="s">
        <v>4</v>
      </c>
      <c r="AG5" s="30"/>
      <c r="AH5" s="30"/>
      <c r="AI5" s="30" t="s">
        <v>4</v>
      </c>
      <c r="AJ5" s="30"/>
      <c r="AK5" s="30"/>
      <c r="AL5" s="30" t="s">
        <v>4</v>
      </c>
      <c r="AM5" s="30"/>
      <c r="AN5" s="30"/>
    </row>
    <row r="6" spans="1:40" ht="21.75" customHeight="1" x14ac:dyDescent="0.3">
      <c r="A6" s="31" t="s">
        <v>5</v>
      </c>
      <c r="B6" s="32" t="s">
        <v>6</v>
      </c>
      <c r="C6" s="33"/>
      <c r="D6" s="34"/>
      <c r="E6" s="32" t="s">
        <v>6</v>
      </c>
      <c r="F6" s="33"/>
      <c r="G6" s="34"/>
      <c r="H6" s="32" t="s">
        <v>6</v>
      </c>
      <c r="I6" s="33"/>
      <c r="J6" s="34"/>
      <c r="K6" s="32" t="s">
        <v>6</v>
      </c>
      <c r="L6" s="33"/>
      <c r="M6" s="34"/>
      <c r="N6" s="35" t="s">
        <v>6</v>
      </c>
      <c r="O6" s="36"/>
      <c r="P6" s="37"/>
      <c r="Q6" s="32" t="s">
        <v>6</v>
      </c>
      <c r="R6" s="33"/>
      <c r="S6" s="34"/>
      <c r="T6" s="38" t="s">
        <v>6</v>
      </c>
      <c r="U6" s="39"/>
      <c r="V6" s="40"/>
      <c r="W6" s="38" t="s">
        <v>6</v>
      </c>
      <c r="X6" s="39"/>
      <c r="Y6" s="40"/>
      <c r="Z6" s="38" t="s">
        <v>6</v>
      </c>
      <c r="AA6" s="39"/>
      <c r="AB6" s="40"/>
      <c r="AC6" s="41" t="s">
        <v>6</v>
      </c>
      <c r="AD6" s="42"/>
      <c r="AE6" s="43"/>
      <c r="AF6" s="41" t="s">
        <v>6</v>
      </c>
      <c r="AG6" s="42"/>
      <c r="AH6" s="43"/>
      <c r="AI6" s="44" t="s">
        <v>6</v>
      </c>
      <c r="AJ6" s="45"/>
      <c r="AK6" s="46"/>
      <c r="AL6" s="44" t="s">
        <v>6</v>
      </c>
      <c r="AM6" s="45"/>
      <c r="AN6" s="46"/>
    </row>
    <row r="7" spans="1:40" ht="21.75" customHeight="1" thickBot="1" x14ac:dyDescent="0.35">
      <c r="A7" s="47" t="s">
        <v>7</v>
      </c>
      <c r="B7" s="48" t="s">
        <v>8</v>
      </c>
      <c r="C7" s="49"/>
      <c r="D7" s="50"/>
      <c r="E7" s="48" t="s">
        <v>8</v>
      </c>
      <c r="F7" s="49"/>
      <c r="G7" s="50"/>
      <c r="H7" s="48" t="s">
        <v>8</v>
      </c>
      <c r="I7" s="49"/>
      <c r="J7" s="50"/>
      <c r="K7" s="48" t="s">
        <v>8</v>
      </c>
      <c r="L7" s="49"/>
      <c r="M7" s="50"/>
      <c r="N7" s="51" t="s">
        <v>8</v>
      </c>
      <c r="O7" s="52"/>
      <c r="P7" s="53"/>
      <c r="Q7" s="48" t="s">
        <v>9</v>
      </c>
      <c r="R7" s="49"/>
      <c r="S7" s="50"/>
      <c r="T7" s="54" t="s">
        <v>8</v>
      </c>
      <c r="U7" s="55"/>
      <c r="V7" s="56"/>
      <c r="W7" s="54" t="s">
        <v>8</v>
      </c>
      <c r="X7" s="55"/>
      <c r="Y7" s="56"/>
      <c r="Z7" s="54" t="s">
        <v>8</v>
      </c>
      <c r="AA7" s="55"/>
      <c r="AB7" s="56"/>
      <c r="AC7" s="57" t="s">
        <v>8</v>
      </c>
      <c r="AD7" s="58"/>
      <c r="AE7" s="59"/>
      <c r="AF7" s="57" t="s">
        <v>8</v>
      </c>
      <c r="AG7" s="58"/>
      <c r="AH7" s="59"/>
      <c r="AI7" s="60" t="s">
        <v>8</v>
      </c>
      <c r="AJ7" s="61"/>
      <c r="AK7" s="62"/>
      <c r="AL7" s="60" t="s">
        <v>8</v>
      </c>
      <c r="AM7" s="61"/>
      <c r="AN7" s="62"/>
    </row>
    <row r="8" spans="1:40" s="66" customFormat="1" ht="19.5" thickBot="1" x14ac:dyDescent="0.35">
      <c r="A8" s="22" t="s">
        <v>10</v>
      </c>
      <c r="B8" s="22"/>
      <c r="C8" s="23"/>
      <c r="D8" s="24"/>
      <c r="E8" s="22"/>
      <c r="F8" s="23"/>
      <c r="G8" s="24"/>
      <c r="H8" s="22"/>
      <c r="I8" s="23"/>
      <c r="J8" s="24"/>
      <c r="K8" s="22"/>
      <c r="L8" s="23"/>
      <c r="M8" s="24"/>
      <c r="N8" s="63"/>
      <c r="O8" s="64"/>
      <c r="P8" s="65"/>
      <c r="Q8" s="22"/>
      <c r="R8" s="23"/>
      <c r="S8" s="24"/>
      <c r="T8" s="22"/>
      <c r="U8" s="23"/>
      <c r="V8" s="24"/>
      <c r="W8" s="22"/>
      <c r="X8" s="23"/>
      <c r="Y8" s="24"/>
      <c r="Z8" s="22"/>
      <c r="AA8" s="23"/>
      <c r="AB8" s="24"/>
      <c r="AC8" s="22"/>
      <c r="AD8" s="23"/>
      <c r="AE8" s="24"/>
      <c r="AF8" s="22"/>
      <c r="AG8" s="23"/>
      <c r="AH8" s="24"/>
      <c r="AI8" s="22"/>
      <c r="AJ8" s="23"/>
      <c r="AK8" s="24"/>
      <c r="AL8" s="22"/>
      <c r="AM8" s="23"/>
      <c r="AN8" s="24"/>
    </row>
    <row r="9" spans="1:40" s="83" customFormat="1" ht="41.25" customHeight="1" x14ac:dyDescent="0.25">
      <c r="A9" s="67" t="s">
        <v>11</v>
      </c>
      <c r="B9" s="68" t="s">
        <v>12</v>
      </c>
      <c r="C9" s="69"/>
      <c r="D9" s="70"/>
      <c r="E9" s="68" t="s">
        <v>13</v>
      </c>
      <c r="F9" s="69"/>
      <c r="G9" s="70"/>
      <c r="H9" s="68" t="s">
        <v>14</v>
      </c>
      <c r="I9" s="69"/>
      <c r="J9" s="70"/>
      <c r="K9" s="68" t="s">
        <v>15</v>
      </c>
      <c r="L9" s="69"/>
      <c r="M9" s="70"/>
      <c r="N9" s="71" t="s">
        <v>16</v>
      </c>
      <c r="O9" s="72"/>
      <c r="P9" s="73"/>
      <c r="Q9" s="68" t="s">
        <v>17</v>
      </c>
      <c r="R9" s="69"/>
      <c r="S9" s="70"/>
      <c r="T9" s="74" t="s">
        <v>18</v>
      </c>
      <c r="U9" s="75"/>
      <c r="V9" s="76"/>
      <c r="W9" s="74" t="s">
        <v>19</v>
      </c>
      <c r="X9" s="75"/>
      <c r="Y9" s="76"/>
      <c r="Z9" s="74" t="s">
        <v>20</v>
      </c>
      <c r="AA9" s="75"/>
      <c r="AB9" s="76"/>
      <c r="AC9" s="77" t="s">
        <v>21</v>
      </c>
      <c r="AD9" s="78"/>
      <c r="AE9" s="79"/>
      <c r="AF9" s="77" t="s">
        <v>22</v>
      </c>
      <c r="AG9" s="78"/>
      <c r="AH9" s="79"/>
      <c r="AI9" s="80" t="s">
        <v>23</v>
      </c>
      <c r="AJ9" s="81"/>
      <c r="AK9" s="82"/>
      <c r="AL9" s="80" t="s">
        <v>24</v>
      </c>
      <c r="AM9" s="81"/>
      <c r="AN9" s="82"/>
    </row>
    <row r="10" spans="1:40" s="83" customFormat="1" ht="21.75" customHeight="1" x14ac:dyDescent="0.25">
      <c r="A10" s="67" t="s">
        <v>25</v>
      </c>
      <c r="B10" s="84">
        <v>10211</v>
      </c>
      <c r="C10" s="85"/>
      <c r="D10" s="86"/>
      <c r="E10" s="84">
        <v>10212</v>
      </c>
      <c r="F10" s="85"/>
      <c r="G10" s="86"/>
      <c r="H10" s="84">
        <v>103</v>
      </c>
      <c r="I10" s="85"/>
      <c r="J10" s="86"/>
      <c r="K10" s="84">
        <v>104</v>
      </c>
      <c r="L10" s="85"/>
      <c r="M10" s="86"/>
      <c r="N10" s="87">
        <v>105</v>
      </c>
      <c r="O10" s="88"/>
      <c r="P10" s="89"/>
      <c r="Q10" s="84">
        <v>10103</v>
      </c>
      <c r="R10" s="85"/>
      <c r="S10" s="86"/>
      <c r="T10" s="84">
        <v>10222</v>
      </c>
      <c r="U10" s="85"/>
      <c r="V10" s="86"/>
      <c r="W10" s="84">
        <v>10224</v>
      </c>
      <c r="X10" s="85"/>
      <c r="Y10" s="86"/>
      <c r="Z10" s="84">
        <v>10225</v>
      </c>
      <c r="AA10" s="85"/>
      <c r="AB10" s="86"/>
      <c r="AC10" s="84">
        <v>10252</v>
      </c>
      <c r="AD10" s="85"/>
      <c r="AE10" s="86"/>
      <c r="AF10" s="84">
        <v>10264</v>
      </c>
      <c r="AG10" s="85"/>
      <c r="AH10" s="86"/>
      <c r="AI10" s="84">
        <v>10302</v>
      </c>
      <c r="AJ10" s="85"/>
      <c r="AK10" s="86"/>
      <c r="AL10" s="84">
        <v>10304</v>
      </c>
      <c r="AM10" s="85"/>
      <c r="AN10" s="86"/>
    </row>
    <row r="11" spans="1:40" s="83" customFormat="1" ht="102" customHeight="1" thickBot="1" x14ac:dyDescent="0.3">
      <c r="A11" s="90" t="s">
        <v>26</v>
      </c>
      <c r="B11" s="91" t="s">
        <v>27</v>
      </c>
      <c r="C11" s="92"/>
      <c r="D11" s="93"/>
      <c r="E11" s="91" t="s">
        <v>27</v>
      </c>
      <c r="F11" s="92"/>
      <c r="G11" s="93"/>
      <c r="H11" s="91" t="s">
        <v>27</v>
      </c>
      <c r="I11" s="92"/>
      <c r="J11" s="93"/>
      <c r="K11" s="91" t="s">
        <v>27</v>
      </c>
      <c r="L11" s="92"/>
      <c r="M11" s="93"/>
      <c r="N11" s="94" t="s">
        <v>27</v>
      </c>
      <c r="O11" s="95"/>
      <c r="P11" s="96"/>
      <c r="Q11" s="91" t="s">
        <v>27</v>
      </c>
      <c r="R11" s="92"/>
      <c r="S11" s="93"/>
      <c r="T11" s="97" t="s">
        <v>28</v>
      </c>
      <c r="U11" s="98"/>
      <c r="V11" s="99"/>
      <c r="W11" s="97" t="s">
        <v>28</v>
      </c>
      <c r="X11" s="98"/>
      <c r="Y11" s="99"/>
      <c r="Z11" s="97" t="s">
        <v>28</v>
      </c>
      <c r="AA11" s="98"/>
      <c r="AB11" s="99"/>
      <c r="AC11" s="100" t="s">
        <v>29</v>
      </c>
      <c r="AD11" s="101"/>
      <c r="AE11" s="102"/>
      <c r="AF11" s="100" t="s">
        <v>29</v>
      </c>
      <c r="AG11" s="101"/>
      <c r="AH11" s="102"/>
      <c r="AI11" s="103" t="s">
        <v>30</v>
      </c>
      <c r="AJ11" s="104"/>
      <c r="AK11" s="105"/>
      <c r="AL11" s="103" t="s">
        <v>30</v>
      </c>
      <c r="AM11" s="106"/>
      <c r="AN11" s="107"/>
    </row>
    <row r="12" spans="1:40" s="66" customFormat="1" ht="19.5" thickBot="1" x14ac:dyDescent="0.35">
      <c r="A12" s="108" t="s">
        <v>31</v>
      </c>
      <c r="B12" s="22"/>
      <c r="C12" s="23"/>
      <c r="D12" s="24"/>
      <c r="E12" s="22"/>
      <c r="F12" s="23"/>
      <c r="G12" s="24"/>
      <c r="H12" s="22"/>
      <c r="I12" s="23"/>
      <c r="J12" s="24"/>
      <c r="K12" s="22"/>
      <c r="L12" s="23"/>
      <c r="M12" s="24"/>
      <c r="N12" s="63"/>
      <c r="O12" s="64"/>
      <c r="P12" s="65"/>
      <c r="Q12" s="22"/>
      <c r="R12" s="23"/>
      <c r="S12" s="24"/>
      <c r="T12" s="22"/>
      <c r="U12" s="23"/>
      <c r="V12" s="24"/>
      <c r="W12" s="22"/>
      <c r="X12" s="23"/>
      <c r="Y12" s="24"/>
      <c r="Z12" s="22"/>
      <c r="AA12" s="23"/>
      <c r="AB12" s="24"/>
      <c r="AC12" s="22"/>
      <c r="AD12" s="23"/>
      <c r="AE12" s="24"/>
      <c r="AF12" s="22"/>
      <c r="AG12" s="23"/>
      <c r="AH12" s="24"/>
      <c r="AI12" s="22"/>
      <c r="AJ12" s="23"/>
      <c r="AK12" s="24"/>
      <c r="AL12" s="22"/>
      <c r="AM12" s="23"/>
      <c r="AN12" s="24"/>
    </row>
    <row r="13" spans="1:40" s="83" customFormat="1" x14ac:dyDescent="0.25">
      <c r="A13" s="109" t="s">
        <v>32</v>
      </c>
      <c r="B13" s="110" t="s">
        <v>33</v>
      </c>
      <c r="C13" s="110"/>
      <c r="D13" s="111"/>
      <c r="E13" s="112" t="s">
        <v>33</v>
      </c>
      <c r="F13" s="110"/>
      <c r="G13" s="111"/>
      <c r="H13" s="112" t="s">
        <v>33</v>
      </c>
      <c r="I13" s="110"/>
      <c r="J13" s="111"/>
      <c r="K13" s="112" t="s">
        <v>33</v>
      </c>
      <c r="L13" s="110"/>
      <c r="M13" s="111"/>
      <c r="N13" s="113" t="s">
        <v>33</v>
      </c>
      <c r="O13" s="114"/>
      <c r="P13" s="115"/>
      <c r="Q13" s="112" t="s">
        <v>33</v>
      </c>
      <c r="R13" s="110"/>
      <c r="S13" s="111"/>
      <c r="T13" s="116" t="s">
        <v>33</v>
      </c>
      <c r="U13" s="117"/>
      <c r="V13" s="118"/>
      <c r="W13" s="116" t="s">
        <v>33</v>
      </c>
      <c r="X13" s="117"/>
      <c r="Y13" s="118"/>
      <c r="Z13" s="116" t="s">
        <v>33</v>
      </c>
      <c r="AA13" s="117"/>
      <c r="AB13" s="118"/>
      <c r="AC13" s="119" t="s">
        <v>33</v>
      </c>
      <c r="AD13" s="120"/>
      <c r="AE13" s="121"/>
      <c r="AF13" s="119" t="s">
        <v>33</v>
      </c>
      <c r="AG13" s="120"/>
      <c r="AH13" s="121"/>
      <c r="AI13" s="122" t="s">
        <v>33</v>
      </c>
      <c r="AJ13" s="123"/>
      <c r="AK13" s="124"/>
      <c r="AL13" s="122" t="s">
        <v>33</v>
      </c>
      <c r="AM13" s="123"/>
      <c r="AN13" s="124"/>
    </row>
    <row r="14" spans="1:40" s="83" customFormat="1" x14ac:dyDescent="0.25">
      <c r="A14" s="109" t="s">
        <v>34</v>
      </c>
      <c r="B14" s="110" t="s">
        <v>35</v>
      </c>
      <c r="C14" s="110"/>
      <c r="D14" s="111"/>
      <c r="E14" s="112" t="s">
        <v>35</v>
      </c>
      <c r="F14" s="110"/>
      <c r="G14" s="111"/>
      <c r="H14" s="112" t="s">
        <v>35</v>
      </c>
      <c r="I14" s="110"/>
      <c r="J14" s="111"/>
      <c r="K14" s="112" t="s">
        <v>35</v>
      </c>
      <c r="L14" s="110"/>
      <c r="M14" s="111"/>
      <c r="N14" s="113" t="s">
        <v>35</v>
      </c>
      <c r="O14" s="114"/>
      <c r="P14" s="115"/>
      <c r="Q14" s="112" t="s">
        <v>35</v>
      </c>
      <c r="R14" s="110"/>
      <c r="S14" s="111"/>
      <c r="T14" s="116" t="s">
        <v>35</v>
      </c>
      <c r="U14" s="117"/>
      <c r="V14" s="118"/>
      <c r="W14" s="116" t="s">
        <v>35</v>
      </c>
      <c r="X14" s="117"/>
      <c r="Y14" s="118"/>
      <c r="Z14" s="116" t="s">
        <v>35</v>
      </c>
      <c r="AA14" s="117"/>
      <c r="AB14" s="118"/>
      <c r="AC14" s="119" t="s">
        <v>35</v>
      </c>
      <c r="AD14" s="120"/>
      <c r="AE14" s="121"/>
      <c r="AF14" s="119" t="s">
        <v>35</v>
      </c>
      <c r="AG14" s="120"/>
      <c r="AH14" s="121"/>
      <c r="AI14" s="122" t="s">
        <v>35</v>
      </c>
      <c r="AJ14" s="123"/>
      <c r="AK14" s="124"/>
      <c r="AL14" s="122" t="s">
        <v>35</v>
      </c>
      <c r="AM14" s="123"/>
      <c r="AN14" s="124"/>
    </row>
    <row r="15" spans="1:40" s="83" customFormat="1" x14ac:dyDescent="0.25">
      <c r="A15" s="109" t="s">
        <v>36</v>
      </c>
      <c r="B15" s="110" t="s">
        <v>37</v>
      </c>
      <c r="C15" s="110"/>
      <c r="D15" s="111"/>
      <c r="E15" s="112" t="s">
        <v>37</v>
      </c>
      <c r="F15" s="110"/>
      <c r="G15" s="111"/>
      <c r="H15" s="112" t="s">
        <v>37</v>
      </c>
      <c r="I15" s="110"/>
      <c r="J15" s="111"/>
      <c r="K15" s="112" t="s">
        <v>37</v>
      </c>
      <c r="L15" s="110"/>
      <c r="M15" s="111"/>
      <c r="N15" s="113" t="s">
        <v>37</v>
      </c>
      <c r="O15" s="114"/>
      <c r="P15" s="115"/>
      <c r="Q15" s="112" t="s">
        <v>37</v>
      </c>
      <c r="R15" s="110"/>
      <c r="S15" s="111"/>
      <c r="T15" s="116" t="s">
        <v>37</v>
      </c>
      <c r="U15" s="117"/>
      <c r="V15" s="118"/>
      <c r="W15" s="116" t="s">
        <v>37</v>
      </c>
      <c r="X15" s="117"/>
      <c r="Y15" s="118"/>
      <c r="Z15" s="116" t="s">
        <v>37</v>
      </c>
      <c r="AA15" s="117"/>
      <c r="AB15" s="118"/>
      <c r="AC15" s="119" t="s">
        <v>37</v>
      </c>
      <c r="AD15" s="120"/>
      <c r="AE15" s="121"/>
      <c r="AF15" s="119" t="s">
        <v>37</v>
      </c>
      <c r="AG15" s="120"/>
      <c r="AH15" s="121"/>
      <c r="AI15" s="122" t="s">
        <v>37</v>
      </c>
      <c r="AJ15" s="123"/>
      <c r="AK15" s="124"/>
      <c r="AL15" s="122" t="s">
        <v>37</v>
      </c>
      <c r="AM15" s="123"/>
      <c r="AN15" s="124"/>
    </row>
    <row r="16" spans="1:40" s="83" customFormat="1" ht="19.5" thickBot="1" x14ac:dyDescent="0.3">
      <c r="A16" s="109" t="s">
        <v>38</v>
      </c>
      <c r="B16" s="110" t="s">
        <v>39</v>
      </c>
      <c r="C16" s="110"/>
      <c r="D16" s="111"/>
      <c r="E16" s="112" t="s">
        <v>39</v>
      </c>
      <c r="F16" s="110"/>
      <c r="G16" s="111"/>
      <c r="H16" s="112" t="s">
        <v>39</v>
      </c>
      <c r="I16" s="110"/>
      <c r="J16" s="111"/>
      <c r="K16" s="112" t="s">
        <v>39</v>
      </c>
      <c r="L16" s="110"/>
      <c r="M16" s="111"/>
      <c r="N16" s="113" t="s">
        <v>39</v>
      </c>
      <c r="O16" s="114"/>
      <c r="P16" s="115"/>
      <c r="Q16" s="112" t="s">
        <v>39</v>
      </c>
      <c r="R16" s="110"/>
      <c r="S16" s="111"/>
      <c r="T16" s="116" t="s">
        <v>39</v>
      </c>
      <c r="U16" s="117"/>
      <c r="V16" s="118"/>
      <c r="W16" s="116" t="s">
        <v>39</v>
      </c>
      <c r="X16" s="117"/>
      <c r="Y16" s="118"/>
      <c r="Z16" s="116" t="s">
        <v>39</v>
      </c>
      <c r="AA16" s="117"/>
      <c r="AB16" s="118"/>
      <c r="AC16" s="119" t="s">
        <v>39</v>
      </c>
      <c r="AD16" s="120"/>
      <c r="AE16" s="121"/>
      <c r="AF16" s="119" t="s">
        <v>39</v>
      </c>
      <c r="AG16" s="120"/>
      <c r="AH16" s="121"/>
      <c r="AI16" s="122" t="s">
        <v>39</v>
      </c>
      <c r="AJ16" s="123"/>
      <c r="AK16" s="124"/>
      <c r="AL16" s="122" t="s">
        <v>39</v>
      </c>
      <c r="AM16" s="123"/>
      <c r="AN16" s="124"/>
    </row>
    <row r="17" spans="1:40" s="66" customFormat="1" ht="19.5" thickBot="1" x14ac:dyDescent="0.35">
      <c r="A17" s="108" t="s">
        <v>40</v>
      </c>
      <c r="B17" s="22"/>
      <c r="C17" s="23"/>
      <c r="D17" s="24"/>
      <c r="E17" s="22"/>
      <c r="F17" s="23"/>
      <c r="G17" s="24"/>
      <c r="H17" s="22"/>
      <c r="I17" s="23"/>
      <c r="J17" s="24"/>
      <c r="K17" s="22"/>
      <c r="L17" s="23"/>
      <c r="M17" s="24"/>
      <c r="N17" s="63"/>
      <c r="O17" s="64"/>
      <c r="P17" s="65"/>
      <c r="Q17" s="22"/>
      <c r="R17" s="23"/>
      <c r="S17" s="24"/>
      <c r="T17" s="22"/>
      <c r="U17" s="23"/>
      <c r="V17" s="24"/>
      <c r="W17" s="22"/>
      <c r="X17" s="23"/>
      <c r="Y17" s="24"/>
      <c r="Z17" s="22"/>
      <c r="AA17" s="23"/>
      <c r="AB17" s="24"/>
      <c r="AC17" s="22"/>
      <c r="AD17" s="23"/>
      <c r="AE17" s="24"/>
      <c r="AF17" s="22"/>
      <c r="AG17" s="23"/>
      <c r="AH17" s="24"/>
      <c r="AI17" s="22"/>
      <c r="AJ17" s="23"/>
      <c r="AK17" s="24"/>
      <c r="AL17" s="22"/>
      <c r="AM17" s="23"/>
      <c r="AN17" s="24"/>
    </row>
    <row r="18" spans="1:40" s="83" customFormat="1" x14ac:dyDescent="0.25">
      <c r="A18" s="109" t="s">
        <v>41</v>
      </c>
      <c r="B18" s="125">
        <v>43405</v>
      </c>
      <c r="C18" s="110"/>
      <c r="D18" s="111"/>
      <c r="E18" s="126">
        <v>43405</v>
      </c>
      <c r="F18" s="127"/>
      <c r="G18" s="128"/>
      <c r="H18" s="129"/>
      <c r="I18" s="110"/>
      <c r="J18" s="111"/>
      <c r="K18" s="129"/>
      <c r="L18" s="110"/>
      <c r="M18" s="111"/>
      <c r="N18" s="130"/>
      <c r="O18" s="114"/>
      <c r="P18" s="115"/>
      <c r="Q18" s="129">
        <v>44084</v>
      </c>
      <c r="R18" s="110"/>
      <c r="S18" s="111"/>
      <c r="T18" s="131">
        <v>43405</v>
      </c>
      <c r="U18" s="117"/>
      <c r="V18" s="118"/>
      <c r="W18" s="131">
        <v>43405</v>
      </c>
      <c r="X18" s="117"/>
      <c r="Y18" s="118"/>
      <c r="Z18" s="131">
        <v>43405</v>
      </c>
      <c r="AA18" s="117"/>
      <c r="AB18" s="118"/>
      <c r="AC18" s="132">
        <v>43405</v>
      </c>
      <c r="AD18" s="120"/>
      <c r="AE18" s="121"/>
      <c r="AF18" s="133">
        <v>43405</v>
      </c>
      <c r="AG18" s="134"/>
      <c r="AH18" s="135"/>
      <c r="AI18" s="136">
        <v>43577</v>
      </c>
      <c r="AJ18" s="123"/>
      <c r="AK18" s="124"/>
      <c r="AL18" s="136">
        <v>43577</v>
      </c>
      <c r="AM18" s="123"/>
      <c r="AN18" s="124"/>
    </row>
    <row r="19" spans="1:40" s="83" customFormat="1" x14ac:dyDescent="0.25">
      <c r="A19" s="109" t="s">
        <v>42</v>
      </c>
      <c r="B19" s="137">
        <v>15</v>
      </c>
      <c r="C19" s="138"/>
      <c r="D19" s="139"/>
      <c r="E19" s="140">
        <v>15</v>
      </c>
      <c r="F19" s="138"/>
      <c r="G19" s="139"/>
      <c r="H19" s="140">
        <v>8</v>
      </c>
      <c r="I19" s="138"/>
      <c r="J19" s="139"/>
      <c r="K19" s="140">
        <v>8</v>
      </c>
      <c r="L19" s="138"/>
      <c r="M19" s="139"/>
      <c r="N19" s="141">
        <v>8</v>
      </c>
      <c r="O19" s="142"/>
      <c r="P19" s="143"/>
      <c r="Q19" s="140">
        <v>6</v>
      </c>
      <c r="R19" s="138"/>
      <c r="S19" s="139"/>
      <c r="T19" s="144">
        <v>15</v>
      </c>
      <c r="U19" s="145"/>
      <c r="V19" s="146"/>
      <c r="W19" s="144">
        <v>8</v>
      </c>
      <c r="X19" s="145"/>
      <c r="Y19" s="146"/>
      <c r="Z19" s="144">
        <v>8</v>
      </c>
      <c r="AA19" s="145"/>
      <c r="AB19" s="146"/>
      <c r="AC19" s="147">
        <v>15</v>
      </c>
      <c r="AD19" s="148"/>
      <c r="AE19" s="149"/>
      <c r="AF19" s="147">
        <v>8</v>
      </c>
      <c r="AG19" s="148"/>
      <c r="AH19" s="149"/>
      <c r="AI19" s="150">
        <v>15</v>
      </c>
      <c r="AJ19" s="151"/>
      <c r="AK19" s="152"/>
      <c r="AL19" s="150">
        <v>15</v>
      </c>
      <c r="AM19" s="151"/>
      <c r="AN19" s="152"/>
    </row>
    <row r="20" spans="1:40" s="83" customFormat="1" x14ac:dyDescent="0.25">
      <c r="A20" s="109" t="s">
        <v>43</v>
      </c>
      <c r="B20" s="137">
        <v>1</v>
      </c>
      <c r="C20" s="138"/>
      <c r="D20" s="139"/>
      <c r="E20" s="140">
        <v>1</v>
      </c>
      <c r="F20" s="138"/>
      <c r="G20" s="139"/>
      <c r="H20" s="140">
        <v>1</v>
      </c>
      <c r="I20" s="138"/>
      <c r="J20" s="139"/>
      <c r="K20" s="140">
        <v>1</v>
      </c>
      <c r="L20" s="138"/>
      <c r="M20" s="139"/>
      <c r="N20" s="141">
        <v>1</v>
      </c>
      <c r="O20" s="142"/>
      <c r="P20" s="143"/>
      <c r="Q20" s="140">
        <v>1</v>
      </c>
      <c r="R20" s="138"/>
      <c r="S20" s="139"/>
      <c r="T20" s="144">
        <v>1</v>
      </c>
      <c r="U20" s="145"/>
      <c r="V20" s="146"/>
      <c r="W20" s="144">
        <v>1</v>
      </c>
      <c r="X20" s="145"/>
      <c r="Y20" s="146"/>
      <c r="Z20" s="144">
        <v>1</v>
      </c>
      <c r="AA20" s="145"/>
      <c r="AB20" s="146"/>
      <c r="AC20" s="147">
        <v>1</v>
      </c>
      <c r="AD20" s="148"/>
      <c r="AE20" s="149"/>
      <c r="AF20" s="147">
        <v>1</v>
      </c>
      <c r="AG20" s="148"/>
      <c r="AH20" s="149"/>
      <c r="AI20" s="150">
        <v>1</v>
      </c>
      <c r="AJ20" s="151"/>
      <c r="AK20" s="152"/>
      <c r="AL20" s="150">
        <v>1</v>
      </c>
      <c r="AM20" s="151"/>
      <c r="AN20" s="152"/>
    </row>
    <row r="21" spans="1:40" s="83" customFormat="1" x14ac:dyDescent="0.25">
      <c r="A21" s="109" t="s">
        <v>44</v>
      </c>
      <c r="B21" s="137" t="s">
        <v>45</v>
      </c>
      <c r="C21" s="138"/>
      <c r="D21" s="139"/>
      <c r="E21" s="140" t="s">
        <v>45</v>
      </c>
      <c r="F21" s="138"/>
      <c r="G21" s="139"/>
      <c r="H21" s="140" t="s">
        <v>45</v>
      </c>
      <c r="I21" s="138"/>
      <c r="J21" s="139"/>
      <c r="K21" s="140" t="s">
        <v>45</v>
      </c>
      <c r="L21" s="138"/>
      <c r="M21" s="139"/>
      <c r="N21" s="141" t="s">
        <v>45</v>
      </c>
      <c r="O21" s="142"/>
      <c r="P21" s="143"/>
      <c r="Q21" s="140" t="s">
        <v>45</v>
      </c>
      <c r="R21" s="138"/>
      <c r="S21" s="139"/>
      <c r="T21" s="144" t="s">
        <v>45</v>
      </c>
      <c r="U21" s="145"/>
      <c r="V21" s="146"/>
      <c r="W21" s="144" t="s">
        <v>45</v>
      </c>
      <c r="X21" s="145"/>
      <c r="Y21" s="146"/>
      <c r="Z21" s="144" t="s">
        <v>45</v>
      </c>
      <c r="AA21" s="145"/>
      <c r="AB21" s="146"/>
      <c r="AC21" s="147" t="s">
        <v>45</v>
      </c>
      <c r="AD21" s="148"/>
      <c r="AE21" s="149"/>
      <c r="AF21" s="147" t="s">
        <v>45</v>
      </c>
      <c r="AG21" s="148"/>
      <c r="AH21" s="149"/>
      <c r="AI21" s="150" t="s">
        <v>45</v>
      </c>
      <c r="AJ21" s="151"/>
      <c r="AK21" s="152"/>
      <c r="AL21" s="150" t="s">
        <v>45</v>
      </c>
      <c r="AM21" s="151"/>
      <c r="AN21" s="152"/>
    </row>
    <row r="22" spans="1:40" s="83" customFormat="1" ht="19.5" thickBot="1" x14ac:dyDescent="0.3">
      <c r="A22" s="109" t="s">
        <v>46</v>
      </c>
      <c r="B22" s="137" t="s">
        <v>47</v>
      </c>
      <c r="C22" s="138"/>
      <c r="D22" s="139"/>
      <c r="E22" s="153" t="s">
        <v>47</v>
      </c>
      <c r="F22" s="154"/>
      <c r="G22" s="155"/>
      <c r="H22" s="140" t="s">
        <v>47</v>
      </c>
      <c r="I22" s="138"/>
      <c r="J22" s="139"/>
      <c r="K22" s="140" t="s">
        <v>47</v>
      </c>
      <c r="L22" s="138"/>
      <c r="M22" s="139"/>
      <c r="N22" s="141" t="s">
        <v>47</v>
      </c>
      <c r="O22" s="142"/>
      <c r="P22" s="143"/>
      <c r="Q22" s="140" t="s">
        <v>47</v>
      </c>
      <c r="R22" s="138"/>
      <c r="S22" s="139"/>
      <c r="T22" s="144" t="s">
        <v>47</v>
      </c>
      <c r="U22" s="145"/>
      <c r="V22" s="146"/>
      <c r="W22" s="144" t="s">
        <v>47</v>
      </c>
      <c r="X22" s="145"/>
      <c r="Y22" s="146"/>
      <c r="Z22" s="144" t="s">
        <v>47</v>
      </c>
      <c r="AA22" s="145"/>
      <c r="AB22" s="146"/>
      <c r="AC22" s="147" t="s">
        <v>47</v>
      </c>
      <c r="AD22" s="148"/>
      <c r="AE22" s="149"/>
      <c r="AF22" s="156" t="s">
        <v>47</v>
      </c>
      <c r="AG22" s="157"/>
      <c r="AH22" s="158"/>
      <c r="AI22" s="150" t="s">
        <v>47</v>
      </c>
      <c r="AJ22" s="151"/>
      <c r="AK22" s="152"/>
      <c r="AL22" s="150" t="s">
        <v>47</v>
      </c>
      <c r="AM22" s="151"/>
      <c r="AN22" s="152"/>
    </row>
    <row r="23" spans="1:40" s="66" customFormat="1" ht="19.5" thickBot="1" x14ac:dyDescent="0.35">
      <c r="A23" s="159" t="s">
        <v>10</v>
      </c>
      <c r="B23" s="22"/>
      <c r="C23" s="23"/>
      <c r="D23" s="24"/>
      <c r="E23" s="22"/>
      <c r="F23" s="23"/>
      <c r="G23" s="24"/>
      <c r="H23" s="22"/>
      <c r="I23" s="23"/>
      <c r="J23" s="24"/>
      <c r="K23" s="22"/>
      <c r="L23" s="23"/>
      <c r="M23" s="24"/>
      <c r="N23" s="63"/>
      <c r="O23" s="64"/>
      <c r="P23" s="65"/>
      <c r="Q23" s="22"/>
      <c r="R23" s="23"/>
      <c r="S23" s="24"/>
      <c r="T23" s="159"/>
      <c r="U23" s="160"/>
      <c r="V23" s="161"/>
      <c r="W23" s="22"/>
      <c r="X23" s="23"/>
      <c r="Y23" s="24"/>
      <c r="Z23" s="22"/>
      <c r="AA23" s="23"/>
      <c r="AB23" s="24"/>
      <c r="AC23" s="22"/>
      <c r="AD23" s="23"/>
      <c r="AE23" s="24"/>
      <c r="AF23" s="22"/>
      <c r="AG23" s="23"/>
      <c r="AH23" s="24"/>
      <c r="AI23" s="22"/>
      <c r="AJ23" s="23"/>
      <c r="AK23" s="24"/>
      <c r="AL23" s="22"/>
      <c r="AM23" s="23"/>
      <c r="AN23" s="24"/>
    </row>
    <row r="24" spans="1:40" s="178" customFormat="1" ht="21.75" customHeight="1" x14ac:dyDescent="0.25">
      <c r="A24" s="162" t="s">
        <v>48</v>
      </c>
      <c r="B24" s="163">
        <v>7897310300189</v>
      </c>
      <c r="C24" s="164"/>
      <c r="D24" s="165"/>
      <c r="E24" s="163">
        <v>7897310300196</v>
      </c>
      <c r="F24" s="164"/>
      <c r="G24" s="165"/>
      <c r="H24" s="163"/>
      <c r="I24" s="164"/>
      <c r="J24" s="165"/>
      <c r="K24" s="163">
        <v>7897310300028</v>
      </c>
      <c r="L24" s="164"/>
      <c r="M24" s="165"/>
      <c r="N24" s="166">
        <v>7897310300042</v>
      </c>
      <c r="O24" s="167"/>
      <c r="P24" s="168"/>
      <c r="Q24" s="163">
        <v>7898959622007</v>
      </c>
      <c r="R24" s="164"/>
      <c r="S24" s="165"/>
      <c r="T24" s="169">
        <v>7897310300219</v>
      </c>
      <c r="U24" s="170"/>
      <c r="V24" s="171"/>
      <c r="W24" s="169">
        <v>7897310300233</v>
      </c>
      <c r="X24" s="170"/>
      <c r="Y24" s="171"/>
      <c r="Z24" s="169">
        <v>7897310300226</v>
      </c>
      <c r="AA24" s="170"/>
      <c r="AB24" s="171"/>
      <c r="AC24" s="172">
        <v>7897310300257</v>
      </c>
      <c r="AD24" s="173"/>
      <c r="AE24" s="174"/>
      <c r="AF24" s="172">
        <v>7897310300288</v>
      </c>
      <c r="AG24" s="173"/>
      <c r="AH24" s="174"/>
      <c r="AI24" s="175">
        <v>7897310300264</v>
      </c>
      <c r="AJ24" s="176"/>
      <c r="AK24" s="177"/>
      <c r="AL24" s="175">
        <v>7897310300295</v>
      </c>
      <c r="AM24" s="176"/>
      <c r="AN24" s="177"/>
    </row>
    <row r="25" spans="1:40" s="178" customFormat="1" ht="21.75" customHeight="1" x14ac:dyDescent="0.25">
      <c r="A25" s="179" t="s">
        <v>49</v>
      </c>
      <c r="B25" s="180">
        <v>210</v>
      </c>
      <c r="C25" s="181"/>
      <c r="D25" s="182"/>
      <c r="E25" s="180">
        <v>210</v>
      </c>
      <c r="F25" s="181"/>
      <c r="G25" s="182"/>
      <c r="H25" s="180">
        <v>280</v>
      </c>
      <c r="I25" s="181"/>
      <c r="J25" s="182"/>
      <c r="K25" s="180">
        <v>280</v>
      </c>
      <c r="L25" s="181"/>
      <c r="M25" s="182"/>
      <c r="N25" s="183">
        <v>280</v>
      </c>
      <c r="O25" s="184"/>
      <c r="P25" s="185"/>
      <c r="Q25" s="180">
        <v>280</v>
      </c>
      <c r="R25" s="181"/>
      <c r="S25" s="182"/>
      <c r="T25" s="186">
        <v>210</v>
      </c>
      <c r="U25" s="187"/>
      <c r="V25" s="188"/>
      <c r="W25" s="186">
        <v>280</v>
      </c>
      <c r="X25" s="187"/>
      <c r="Y25" s="188"/>
      <c r="Z25" s="186">
        <v>280</v>
      </c>
      <c r="AA25" s="187"/>
      <c r="AB25" s="188"/>
      <c r="AC25" s="189">
        <v>210</v>
      </c>
      <c r="AD25" s="190"/>
      <c r="AE25" s="191"/>
      <c r="AF25" s="189">
        <v>280</v>
      </c>
      <c r="AG25" s="190"/>
      <c r="AH25" s="191"/>
      <c r="AI25" s="192">
        <v>210</v>
      </c>
      <c r="AJ25" s="193"/>
      <c r="AK25" s="194"/>
      <c r="AL25" s="192">
        <v>280</v>
      </c>
      <c r="AM25" s="193"/>
      <c r="AN25" s="194"/>
    </row>
    <row r="26" spans="1:40" s="178" customFormat="1" ht="21.75" customHeight="1" x14ac:dyDescent="0.25">
      <c r="A26" s="179" t="s">
        <v>50</v>
      </c>
      <c r="B26" s="180">
        <v>115</v>
      </c>
      <c r="C26" s="181"/>
      <c r="D26" s="182"/>
      <c r="E26" s="180">
        <v>115</v>
      </c>
      <c r="F26" s="181"/>
      <c r="G26" s="182"/>
      <c r="H26" s="180">
        <v>200</v>
      </c>
      <c r="I26" s="181"/>
      <c r="J26" s="182"/>
      <c r="K26" s="180">
        <v>200</v>
      </c>
      <c r="L26" s="181"/>
      <c r="M26" s="182"/>
      <c r="N26" s="183">
        <v>200</v>
      </c>
      <c r="O26" s="184"/>
      <c r="P26" s="185"/>
      <c r="Q26" s="180">
        <v>200</v>
      </c>
      <c r="R26" s="181"/>
      <c r="S26" s="182"/>
      <c r="T26" s="186">
        <v>115</v>
      </c>
      <c r="U26" s="187"/>
      <c r="V26" s="188"/>
      <c r="W26" s="186">
        <v>200</v>
      </c>
      <c r="X26" s="187"/>
      <c r="Y26" s="188"/>
      <c r="Z26" s="186">
        <v>200</v>
      </c>
      <c r="AA26" s="187"/>
      <c r="AB26" s="188"/>
      <c r="AC26" s="189">
        <v>115</v>
      </c>
      <c r="AD26" s="190"/>
      <c r="AE26" s="191"/>
      <c r="AF26" s="189">
        <v>200</v>
      </c>
      <c r="AG26" s="190"/>
      <c r="AH26" s="191"/>
      <c r="AI26" s="192">
        <v>115</v>
      </c>
      <c r="AJ26" s="193"/>
      <c r="AK26" s="194"/>
      <c r="AL26" s="192">
        <v>200</v>
      </c>
      <c r="AM26" s="193"/>
      <c r="AN26" s="194"/>
    </row>
    <row r="27" spans="1:40" s="178" customFormat="1" ht="21.75" customHeight="1" x14ac:dyDescent="0.25">
      <c r="A27" s="195" t="s">
        <v>51</v>
      </c>
      <c r="B27" s="112">
        <v>55</v>
      </c>
      <c r="C27" s="110"/>
      <c r="D27" s="111"/>
      <c r="E27" s="112">
        <v>55</v>
      </c>
      <c r="F27" s="110"/>
      <c r="G27" s="111"/>
      <c r="H27" s="112">
        <v>70</v>
      </c>
      <c r="I27" s="110"/>
      <c r="J27" s="111"/>
      <c r="K27" s="112">
        <v>70</v>
      </c>
      <c r="L27" s="110"/>
      <c r="M27" s="111"/>
      <c r="N27" s="113">
        <v>70</v>
      </c>
      <c r="O27" s="114"/>
      <c r="P27" s="115"/>
      <c r="Q27" s="112">
        <v>70</v>
      </c>
      <c r="R27" s="110"/>
      <c r="S27" s="111"/>
      <c r="T27" s="116">
        <v>55</v>
      </c>
      <c r="U27" s="117"/>
      <c r="V27" s="118"/>
      <c r="W27" s="116">
        <v>70</v>
      </c>
      <c r="X27" s="117"/>
      <c r="Y27" s="118"/>
      <c r="Z27" s="116">
        <v>70</v>
      </c>
      <c r="AA27" s="117"/>
      <c r="AB27" s="118"/>
      <c r="AC27" s="119">
        <v>55</v>
      </c>
      <c r="AD27" s="120"/>
      <c r="AE27" s="121"/>
      <c r="AF27" s="119">
        <v>70</v>
      </c>
      <c r="AG27" s="120"/>
      <c r="AH27" s="121"/>
      <c r="AI27" s="122">
        <v>55</v>
      </c>
      <c r="AJ27" s="123"/>
      <c r="AK27" s="124"/>
      <c r="AL27" s="122">
        <v>70</v>
      </c>
      <c r="AM27" s="123"/>
      <c r="AN27" s="124"/>
    </row>
    <row r="28" spans="1:40" s="178" customFormat="1" ht="21.75" customHeight="1" x14ac:dyDescent="0.25">
      <c r="A28" s="196" t="s">
        <v>52</v>
      </c>
      <c r="B28" s="112" t="s">
        <v>53</v>
      </c>
      <c r="C28" s="110"/>
      <c r="D28" s="111"/>
      <c r="E28" s="112" t="s">
        <v>53</v>
      </c>
      <c r="F28" s="110"/>
      <c r="G28" s="111"/>
      <c r="H28" s="112" t="s">
        <v>53</v>
      </c>
      <c r="I28" s="110"/>
      <c r="J28" s="111"/>
      <c r="K28" s="112" t="s">
        <v>53</v>
      </c>
      <c r="L28" s="110"/>
      <c r="M28" s="111"/>
      <c r="N28" s="113" t="s">
        <v>53</v>
      </c>
      <c r="O28" s="114"/>
      <c r="P28" s="115"/>
      <c r="Q28" s="112" t="s">
        <v>53</v>
      </c>
      <c r="R28" s="110"/>
      <c r="S28" s="111"/>
      <c r="T28" s="116" t="s">
        <v>53</v>
      </c>
      <c r="U28" s="117"/>
      <c r="V28" s="118"/>
      <c r="W28" s="116" t="s">
        <v>53</v>
      </c>
      <c r="X28" s="117"/>
      <c r="Y28" s="118"/>
      <c r="Z28" s="116" t="s">
        <v>53</v>
      </c>
      <c r="AA28" s="117"/>
      <c r="AB28" s="118"/>
      <c r="AC28" s="119" t="s">
        <v>53</v>
      </c>
      <c r="AD28" s="120"/>
      <c r="AE28" s="121"/>
      <c r="AF28" s="119" t="s">
        <v>53</v>
      </c>
      <c r="AG28" s="120"/>
      <c r="AH28" s="121"/>
      <c r="AI28" s="122" t="s">
        <v>53</v>
      </c>
      <c r="AJ28" s="123"/>
      <c r="AK28" s="124"/>
      <c r="AL28" s="122" t="s">
        <v>53</v>
      </c>
      <c r="AM28" s="123"/>
      <c r="AN28" s="124"/>
    </row>
    <row r="29" spans="1:40" s="178" customFormat="1" ht="21.75" customHeight="1" x14ac:dyDescent="0.25">
      <c r="A29" s="197" t="s">
        <v>54</v>
      </c>
      <c r="B29" s="112">
        <v>270</v>
      </c>
      <c r="C29" s="110"/>
      <c r="D29" s="111"/>
      <c r="E29" s="112">
        <v>270</v>
      </c>
      <c r="F29" s="110"/>
      <c r="G29" s="111"/>
      <c r="H29" s="112">
        <v>270</v>
      </c>
      <c r="I29" s="110"/>
      <c r="J29" s="111"/>
      <c r="K29" s="112">
        <v>270</v>
      </c>
      <c r="L29" s="110"/>
      <c r="M29" s="111"/>
      <c r="N29" s="113">
        <v>270</v>
      </c>
      <c r="O29" s="114"/>
      <c r="P29" s="115"/>
      <c r="Q29" s="112">
        <v>270</v>
      </c>
      <c r="R29" s="110"/>
      <c r="S29" s="111"/>
      <c r="T29" s="116">
        <v>270</v>
      </c>
      <c r="U29" s="117"/>
      <c r="V29" s="118"/>
      <c r="W29" s="116">
        <v>270</v>
      </c>
      <c r="X29" s="117"/>
      <c r="Y29" s="118"/>
      <c r="Z29" s="116">
        <v>270</v>
      </c>
      <c r="AA29" s="117"/>
      <c r="AB29" s="118"/>
      <c r="AC29" s="119">
        <v>270</v>
      </c>
      <c r="AD29" s="120"/>
      <c r="AE29" s="121"/>
      <c r="AF29" s="119">
        <v>270</v>
      </c>
      <c r="AG29" s="120"/>
      <c r="AH29" s="121"/>
      <c r="AI29" s="122">
        <v>270</v>
      </c>
      <c r="AJ29" s="123"/>
      <c r="AK29" s="124"/>
      <c r="AL29" s="122">
        <v>270</v>
      </c>
      <c r="AM29" s="123"/>
      <c r="AN29" s="124"/>
    </row>
    <row r="30" spans="1:40" s="178" customFormat="1" ht="21.75" customHeight="1" x14ac:dyDescent="0.25">
      <c r="A30" s="197" t="s">
        <v>55</v>
      </c>
      <c r="B30" s="198">
        <v>0.41</v>
      </c>
      <c r="C30" s="199"/>
      <c r="D30" s="200"/>
      <c r="E30" s="198">
        <v>0.41</v>
      </c>
      <c r="F30" s="199"/>
      <c r="G30" s="200"/>
      <c r="H30" s="198">
        <v>2.0099999999999998</v>
      </c>
      <c r="I30" s="199"/>
      <c r="J30" s="200"/>
      <c r="K30" s="198">
        <v>2.0009999999999999</v>
      </c>
      <c r="L30" s="199"/>
      <c r="M30" s="200"/>
      <c r="N30" s="201">
        <v>2.0009999999999999</v>
      </c>
      <c r="O30" s="202"/>
      <c r="P30" s="203"/>
      <c r="Q30" s="198">
        <v>2.0099999999999998</v>
      </c>
      <c r="R30" s="199"/>
      <c r="S30" s="200"/>
      <c r="T30" s="204">
        <v>0.40100000000000002</v>
      </c>
      <c r="U30" s="205"/>
      <c r="V30" s="206"/>
      <c r="W30" s="204">
        <v>2.0009999999999999</v>
      </c>
      <c r="X30" s="205"/>
      <c r="Y30" s="206"/>
      <c r="Z30" s="204">
        <v>2.0009999999999999</v>
      </c>
      <c r="AA30" s="205"/>
      <c r="AB30" s="206"/>
      <c r="AC30" s="207">
        <v>0.40100000000000002</v>
      </c>
      <c r="AD30" s="208"/>
      <c r="AE30" s="209"/>
      <c r="AF30" s="207">
        <v>2.0009999999999999</v>
      </c>
      <c r="AG30" s="208"/>
      <c r="AH30" s="209"/>
      <c r="AI30" s="210">
        <v>0.40100000000000002</v>
      </c>
      <c r="AJ30" s="211"/>
      <c r="AK30" s="212"/>
      <c r="AL30" s="210">
        <v>2.0009999999999999</v>
      </c>
      <c r="AM30" s="211"/>
      <c r="AN30" s="212"/>
    </row>
    <row r="31" spans="1:40" s="178" customFormat="1" ht="21.75" customHeight="1" x14ac:dyDescent="0.25">
      <c r="A31" s="213" t="s">
        <v>56</v>
      </c>
      <c r="B31" s="198">
        <v>0.4</v>
      </c>
      <c r="C31" s="199"/>
      <c r="D31" s="200"/>
      <c r="E31" s="198">
        <v>0.4</v>
      </c>
      <c r="F31" s="199"/>
      <c r="G31" s="200"/>
      <c r="H31" s="198">
        <v>2</v>
      </c>
      <c r="I31" s="199"/>
      <c r="J31" s="200"/>
      <c r="K31" s="198">
        <v>2</v>
      </c>
      <c r="L31" s="199"/>
      <c r="M31" s="200"/>
      <c r="N31" s="201">
        <v>2</v>
      </c>
      <c r="O31" s="202"/>
      <c r="P31" s="203"/>
      <c r="Q31" s="198">
        <v>2</v>
      </c>
      <c r="R31" s="199"/>
      <c r="S31" s="200"/>
      <c r="T31" s="204">
        <v>0.4</v>
      </c>
      <c r="U31" s="205"/>
      <c r="V31" s="206"/>
      <c r="W31" s="204">
        <v>2</v>
      </c>
      <c r="X31" s="205"/>
      <c r="Y31" s="206"/>
      <c r="Z31" s="204">
        <v>2</v>
      </c>
      <c r="AA31" s="205"/>
      <c r="AB31" s="206"/>
      <c r="AC31" s="207">
        <v>0.4</v>
      </c>
      <c r="AD31" s="208"/>
      <c r="AE31" s="209"/>
      <c r="AF31" s="207">
        <v>2</v>
      </c>
      <c r="AG31" s="208"/>
      <c r="AH31" s="209"/>
      <c r="AI31" s="210">
        <v>0.4</v>
      </c>
      <c r="AJ31" s="211"/>
      <c r="AK31" s="212"/>
      <c r="AL31" s="210">
        <v>2</v>
      </c>
      <c r="AM31" s="211"/>
      <c r="AN31" s="212"/>
    </row>
    <row r="32" spans="1:40" s="178" customFormat="1" ht="21.75" customHeight="1" x14ac:dyDescent="0.25">
      <c r="A32" s="213" t="s">
        <v>57</v>
      </c>
      <c r="B32" s="214"/>
      <c r="C32" s="215"/>
      <c r="D32" s="216"/>
      <c r="E32" s="214"/>
      <c r="F32" s="215"/>
      <c r="G32" s="216"/>
      <c r="H32" s="214"/>
      <c r="I32" s="215"/>
      <c r="J32" s="216"/>
      <c r="K32" s="214"/>
      <c r="L32" s="215"/>
      <c r="M32" s="216"/>
      <c r="N32" s="217"/>
      <c r="O32" s="218"/>
      <c r="P32" s="219"/>
      <c r="Q32" s="214"/>
      <c r="R32" s="215"/>
      <c r="S32" s="216"/>
      <c r="T32" s="220"/>
      <c r="U32" s="221"/>
      <c r="V32" s="222"/>
      <c r="W32" s="220"/>
      <c r="X32" s="221"/>
      <c r="Y32" s="222"/>
      <c r="Z32" s="220"/>
      <c r="AA32" s="221"/>
      <c r="AB32" s="222"/>
      <c r="AC32" s="223"/>
      <c r="AD32" s="224"/>
      <c r="AE32" s="225"/>
      <c r="AF32" s="223"/>
      <c r="AG32" s="224"/>
      <c r="AH32" s="225"/>
      <c r="AI32" s="226"/>
      <c r="AJ32" s="227"/>
      <c r="AK32" s="228"/>
      <c r="AL32" s="226"/>
      <c r="AM32" s="227"/>
      <c r="AN32" s="228"/>
    </row>
    <row r="33" spans="1:40" s="178" customFormat="1" ht="21.75" customHeight="1" x14ac:dyDescent="0.25">
      <c r="A33" s="213" t="s">
        <v>58</v>
      </c>
      <c r="B33" s="229"/>
      <c r="C33" s="230">
        <v>32</v>
      </c>
      <c r="D33" s="231"/>
      <c r="E33" s="229"/>
      <c r="F33" s="230">
        <v>16</v>
      </c>
      <c r="G33" s="231"/>
      <c r="H33" s="229"/>
      <c r="I33" s="230">
        <v>160</v>
      </c>
      <c r="J33" s="231"/>
      <c r="K33" s="229"/>
      <c r="L33" s="230">
        <v>80</v>
      </c>
      <c r="M33" s="231"/>
      <c r="N33" s="232"/>
      <c r="O33" s="233">
        <v>33</v>
      </c>
      <c r="P33" s="234"/>
      <c r="Q33" s="235">
        <v>160</v>
      </c>
      <c r="R33" s="236"/>
      <c r="S33" s="237"/>
      <c r="T33" s="238"/>
      <c r="U33" s="239">
        <v>16</v>
      </c>
      <c r="V33" s="240"/>
      <c r="W33" s="241">
        <v>80</v>
      </c>
      <c r="X33" s="242"/>
      <c r="Y33" s="243"/>
      <c r="Z33" s="238"/>
      <c r="AA33" s="239">
        <v>33</v>
      </c>
      <c r="AB33" s="240"/>
      <c r="AC33" s="244"/>
      <c r="AD33" s="245">
        <v>18</v>
      </c>
      <c r="AE33" s="246"/>
      <c r="AF33" s="247">
        <v>40</v>
      </c>
      <c r="AG33" s="248"/>
      <c r="AH33" s="249"/>
      <c r="AI33" s="250">
        <v>16</v>
      </c>
      <c r="AJ33" s="251"/>
      <c r="AK33" s="252"/>
      <c r="AL33" s="250">
        <v>80</v>
      </c>
      <c r="AM33" s="251"/>
      <c r="AN33" s="252"/>
    </row>
    <row r="34" spans="1:40" s="178" customFormat="1" ht="21.75" customHeight="1" x14ac:dyDescent="0.25">
      <c r="A34" s="213" t="s">
        <v>59</v>
      </c>
      <c r="B34" s="112" t="s">
        <v>60</v>
      </c>
      <c r="C34" s="110"/>
      <c r="D34" s="111"/>
      <c r="E34" s="112" t="s">
        <v>60</v>
      </c>
      <c r="F34" s="110"/>
      <c r="G34" s="111"/>
      <c r="H34" s="112" t="s">
        <v>60</v>
      </c>
      <c r="I34" s="110"/>
      <c r="J34" s="111"/>
      <c r="K34" s="112" t="s">
        <v>60</v>
      </c>
      <c r="L34" s="110"/>
      <c r="M34" s="111"/>
      <c r="N34" s="113" t="s">
        <v>60</v>
      </c>
      <c r="O34" s="114"/>
      <c r="P34" s="115"/>
      <c r="Q34" s="112" t="s">
        <v>60</v>
      </c>
      <c r="R34" s="110"/>
      <c r="S34" s="111"/>
      <c r="T34" s="116" t="s">
        <v>61</v>
      </c>
      <c r="U34" s="117"/>
      <c r="V34" s="118"/>
      <c r="W34" s="116" t="s">
        <v>61</v>
      </c>
      <c r="X34" s="117"/>
      <c r="Y34" s="118"/>
      <c r="Z34" s="116" t="s">
        <v>61</v>
      </c>
      <c r="AA34" s="117"/>
      <c r="AB34" s="118"/>
      <c r="AC34" s="119" t="s">
        <v>62</v>
      </c>
      <c r="AD34" s="120"/>
      <c r="AE34" s="121"/>
      <c r="AF34" s="119" t="s">
        <v>62</v>
      </c>
      <c r="AG34" s="120"/>
      <c r="AH34" s="121"/>
      <c r="AI34" s="122" t="s">
        <v>63</v>
      </c>
      <c r="AJ34" s="123"/>
      <c r="AK34" s="124"/>
      <c r="AL34" s="122" t="s">
        <v>63</v>
      </c>
      <c r="AM34" s="123"/>
      <c r="AN34" s="124"/>
    </row>
    <row r="35" spans="1:40" s="178" customFormat="1" ht="21.75" customHeight="1" x14ac:dyDescent="0.25">
      <c r="A35" s="253" t="s">
        <v>64</v>
      </c>
      <c r="B35" s="112" t="s">
        <v>65</v>
      </c>
      <c r="C35" s="110"/>
      <c r="D35" s="111"/>
      <c r="E35" s="112" t="s">
        <v>65</v>
      </c>
      <c r="F35" s="110"/>
      <c r="G35" s="111"/>
      <c r="H35" s="112" t="s">
        <v>65</v>
      </c>
      <c r="I35" s="110"/>
      <c r="J35" s="111"/>
      <c r="K35" s="112" t="s">
        <v>65</v>
      </c>
      <c r="L35" s="110"/>
      <c r="M35" s="111"/>
      <c r="N35" s="113" t="s">
        <v>65</v>
      </c>
      <c r="O35" s="114"/>
      <c r="P35" s="115"/>
      <c r="Q35" s="112" t="s">
        <v>65</v>
      </c>
      <c r="R35" s="110"/>
      <c r="S35" s="111"/>
      <c r="T35" s="116" t="s">
        <v>65</v>
      </c>
      <c r="U35" s="117"/>
      <c r="V35" s="118"/>
      <c r="W35" s="116" t="s">
        <v>65</v>
      </c>
      <c r="X35" s="117"/>
      <c r="Y35" s="118"/>
      <c r="Z35" s="116" t="s">
        <v>65</v>
      </c>
      <c r="AA35" s="117"/>
      <c r="AB35" s="118"/>
      <c r="AC35" s="119" t="s">
        <v>65</v>
      </c>
      <c r="AD35" s="120"/>
      <c r="AE35" s="121"/>
      <c r="AF35" s="119" t="s">
        <v>65</v>
      </c>
      <c r="AG35" s="120"/>
      <c r="AH35" s="121"/>
      <c r="AI35" s="122" t="s">
        <v>65</v>
      </c>
      <c r="AJ35" s="123"/>
      <c r="AK35" s="124"/>
      <c r="AL35" s="122" t="s">
        <v>65</v>
      </c>
      <c r="AM35" s="123"/>
      <c r="AN35" s="124"/>
    </row>
    <row r="36" spans="1:40" s="178" customFormat="1" ht="21.75" customHeight="1" x14ac:dyDescent="0.25">
      <c r="A36" s="213" t="s">
        <v>66</v>
      </c>
      <c r="B36" s="180" t="s">
        <v>65</v>
      </c>
      <c r="C36" s="181"/>
      <c r="D36" s="182"/>
      <c r="E36" s="180" t="s">
        <v>65</v>
      </c>
      <c r="F36" s="181"/>
      <c r="G36" s="182"/>
      <c r="H36" s="180" t="s">
        <v>65</v>
      </c>
      <c r="I36" s="181"/>
      <c r="J36" s="182"/>
      <c r="K36" s="180" t="s">
        <v>65</v>
      </c>
      <c r="L36" s="181"/>
      <c r="M36" s="182"/>
      <c r="N36" s="183" t="s">
        <v>65</v>
      </c>
      <c r="O36" s="184"/>
      <c r="P36" s="185"/>
      <c r="Q36" s="180" t="s">
        <v>65</v>
      </c>
      <c r="R36" s="181"/>
      <c r="S36" s="182"/>
      <c r="T36" s="186" t="s">
        <v>65</v>
      </c>
      <c r="U36" s="187"/>
      <c r="V36" s="188"/>
      <c r="W36" s="186" t="s">
        <v>65</v>
      </c>
      <c r="X36" s="187"/>
      <c r="Y36" s="188"/>
      <c r="Z36" s="186" t="s">
        <v>65</v>
      </c>
      <c r="AA36" s="187"/>
      <c r="AB36" s="188"/>
      <c r="AC36" s="189" t="s">
        <v>65</v>
      </c>
      <c r="AD36" s="190"/>
      <c r="AE36" s="191"/>
      <c r="AF36" s="189" t="s">
        <v>65</v>
      </c>
      <c r="AG36" s="190"/>
      <c r="AH36" s="191"/>
      <c r="AI36" s="192" t="s">
        <v>65</v>
      </c>
      <c r="AJ36" s="193"/>
      <c r="AK36" s="194"/>
      <c r="AL36" s="192" t="s">
        <v>65</v>
      </c>
      <c r="AM36" s="193"/>
      <c r="AN36" s="194"/>
    </row>
    <row r="37" spans="1:40" s="178" customFormat="1" ht="21.75" customHeight="1" x14ac:dyDescent="0.25">
      <c r="A37" s="254" t="s">
        <v>67</v>
      </c>
      <c r="B37" s="112" t="s">
        <v>70</v>
      </c>
      <c r="C37" s="110"/>
      <c r="D37" s="111"/>
      <c r="E37" s="112" t="s">
        <v>68</v>
      </c>
      <c r="F37" s="110"/>
      <c r="G37" s="111"/>
      <c r="H37" s="112" t="s">
        <v>70</v>
      </c>
      <c r="I37" s="110"/>
      <c r="J37" s="111"/>
      <c r="K37" s="112" t="s">
        <v>68</v>
      </c>
      <c r="L37" s="110"/>
      <c r="M37" s="111"/>
      <c r="N37" s="113" t="s">
        <v>71</v>
      </c>
      <c r="O37" s="114"/>
      <c r="P37" s="115"/>
      <c r="Q37" s="112" t="s">
        <v>70</v>
      </c>
      <c r="R37" s="110"/>
      <c r="S37" s="111"/>
      <c r="T37" s="116" t="s">
        <v>68</v>
      </c>
      <c r="U37" s="117"/>
      <c r="V37" s="118"/>
      <c r="W37" s="116" t="s">
        <v>68</v>
      </c>
      <c r="X37" s="117"/>
      <c r="Y37" s="118"/>
      <c r="Z37" s="116" t="s">
        <v>71</v>
      </c>
      <c r="AA37" s="117"/>
      <c r="AB37" s="118"/>
      <c r="AC37" s="119" t="s">
        <v>72</v>
      </c>
      <c r="AD37" s="120"/>
      <c r="AE37" s="121"/>
      <c r="AF37" s="119" t="s">
        <v>69</v>
      </c>
      <c r="AG37" s="120"/>
      <c r="AH37" s="121"/>
      <c r="AI37" s="122" t="s">
        <v>68</v>
      </c>
      <c r="AJ37" s="123"/>
      <c r="AK37" s="124"/>
      <c r="AL37" s="122" t="s">
        <v>68</v>
      </c>
      <c r="AM37" s="123"/>
      <c r="AN37" s="124"/>
    </row>
    <row r="38" spans="1:40" s="178" customFormat="1" ht="21.75" customHeight="1" thickBot="1" x14ac:dyDescent="0.3">
      <c r="A38" s="254" t="s">
        <v>73</v>
      </c>
      <c r="B38" s="255" t="s">
        <v>65</v>
      </c>
      <c r="C38" s="256"/>
      <c r="D38" s="257"/>
      <c r="E38" s="255" t="s">
        <v>65</v>
      </c>
      <c r="F38" s="256"/>
      <c r="G38" s="257"/>
      <c r="H38" s="255" t="s">
        <v>65</v>
      </c>
      <c r="I38" s="256"/>
      <c r="J38" s="257"/>
      <c r="K38" s="255" t="s">
        <v>65</v>
      </c>
      <c r="L38" s="256"/>
      <c r="M38" s="257"/>
      <c r="N38" s="258" t="s">
        <v>65</v>
      </c>
      <c r="O38" s="259"/>
      <c r="P38" s="260"/>
      <c r="Q38" s="255" t="s">
        <v>65</v>
      </c>
      <c r="R38" s="256"/>
      <c r="S38" s="257"/>
      <c r="T38" s="261" t="s">
        <v>65</v>
      </c>
      <c r="U38" s="262"/>
      <c r="V38" s="263"/>
      <c r="W38" s="261" t="s">
        <v>65</v>
      </c>
      <c r="X38" s="262"/>
      <c r="Y38" s="263"/>
      <c r="Z38" s="261" t="s">
        <v>65</v>
      </c>
      <c r="AA38" s="262"/>
      <c r="AB38" s="263"/>
      <c r="AC38" s="264" t="s">
        <v>65</v>
      </c>
      <c r="AD38" s="265"/>
      <c r="AE38" s="266"/>
      <c r="AF38" s="264" t="s">
        <v>65</v>
      </c>
      <c r="AG38" s="265"/>
      <c r="AH38" s="266"/>
      <c r="AI38" s="267" t="s">
        <v>65</v>
      </c>
      <c r="AJ38" s="268"/>
      <c r="AK38" s="269"/>
      <c r="AL38" s="267" t="s">
        <v>65</v>
      </c>
      <c r="AM38" s="268"/>
      <c r="AN38" s="269"/>
    </row>
    <row r="39" spans="1:40" s="22" customFormat="1" ht="19.5" thickBot="1" x14ac:dyDescent="0.3">
      <c r="A39" s="22" t="s">
        <v>74</v>
      </c>
      <c r="C39" s="23"/>
      <c r="D39" s="24"/>
      <c r="F39" s="23"/>
      <c r="G39" s="24"/>
      <c r="I39" s="23"/>
      <c r="J39" s="24"/>
      <c r="L39" s="23"/>
      <c r="M39" s="24"/>
      <c r="N39" s="63"/>
      <c r="O39" s="64"/>
      <c r="P39" s="65"/>
      <c r="R39" s="23"/>
      <c r="S39" s="24"/>
      <c r="U39" s="23"/>
      <c r="V39" s="24"/>
      <c r="X39" s="23"/>
      <c r="Y39" s="24"/>
      <c r="AA39" s="23"/>
      <c r="AB39" s="24"/>
      <c r="AD39" s="23"/>
      <c r="AE39" s="24"/>
      <c r="AG39" s="23"/>
      <c r="AH39" s="24"/>
      <c r="AJ39" s="23"/>
      <c r="AK39" s="24"/>
      <c r="AM39" s="23"/>
      <c r="AN39" s="24"/>
    </row>
    <row r="40" spans="1:40" s="285" customFormat="1" ht="94.5" customHeight="1" x14ac:dyDescent="0.25">
      <c r="A40" s="270" t="s">
        <v>75</v>
      </c>
      <c r="B40" s="271" t="s">
        <v>76</v>
      </c>
      <c r="C40" s="272"/>
      <c r="D40" s="273"/>
      <c r="E40" s="271" t="s">
        <v>77</v>
      </c>
      <c r="F40" s="274"/>
      <c r="G40" s="275"/>
      <c r="H40" s="271" t="s">
        <v>78</v>
      </c>
      <c r="I40" s="274"/>
      <c r="J40" s="275"/>
      <c r="K40" s="271" t="s">
        <v>79</v>
      </c>
      <c r="L40" s="274"/>
      <c r="M40" s="275"/>
      <c r="N40" s="271" t="s">
        <v>80</v>
      </c>
      <c r="O40" s="274"/>
      <c r="P40" s="275"/>
      <c r="Q40" s="271" t="s">
        <v>81</v>
      </c>
      <c r="R40" s="274"/>
      <c r="S40" s="275"/>
      <c r="T40" s="276" t="s">
        <v>82</v>
      </c>
      <c r="U40" s="277"/>
      <c r="V40" s="278"/>
      <c r="W40" s="276" t="s">
        <v>83</v>
      </c>
      <c r="X40" s="277"/>
      <c r="Y40" s="278"/>
      <c r="Z40" s="276" t="s">
        <v>84</v>
      </c>
      <c r="AA40" s="277"/>
      <c r="AB40" s="278"/>
      <c r="AC40" s="279" t="s">
        <v>85</v>
      </c>
      <c r="AD40" s="280"/>
      <c r="AE40" s="281"/>
      <c r="AF40" s="279" t="s">
        <v>86</v>
      </c>
      <c r="AG40" s="280"/>
      <c r="AH40" s="281"/>
      <c r="AI40" s="282" t="s">
        <v>87</v>
      </c>
      <c r="AJ40" s="283"/>
      <c r="AK40" s="284"/>
      <c r="AL40" s="282" t="s">
        <v>88</v>
      </c>
      <c r="AM40" s="283"/>
      <c r="AN40" s="284"/>
    </row>
    <row r="41" spans="1:40" s="285" customFormat="1" ht="22.5" customHeight="1" x14ac:dyDescent="0.25">
      <c r="A41" s="270" t="s">
        <v>89</v>
      </c>
      <c r="B41" s="286">
        <v>17897310300186</v>
      </c>
      <c r="C41" s="274"/>
      <c r="D41" s="275"/>
      <c r="E41" s="286">
        <v>17897310300193</v>
      </c>
      <c r="F41" s="274"/>
      <c r="G41" s="275"/>
      <c r="H41" s="286">
        <v>17897310300056</v>
      </c>
      <c r="I41" s="274"/>
      <c r="J41" s="275"/>
      <c r="K41" s="286">
        <v>17897310300025</v>
      </c>
      <c r="L41" s="274"/>
      <c r="M41" s="275"/>
      <c r="N41" s="286">
        <v>17897310300049</v>
      </c>
      <c r="O41" s="274"/>
      <c r="P41" s="275"/>
      <c r="Q41" s="286">
        <v>17898959622004</v>
      </c>
      <c r="R41" s="274"/>
      <c r="S41" s="275"/>
      <c r="T41" s="287">
        <v>17897310300216</v>
      </c>
      <c r="U41" s="277"/>
      <c r="V41" s="278"/>
      <c r="W41" s="287">
        <v>17897310300230</v>
      </c>
      <c r="X41" s="277"/>
      <c r="Y41" s="278"/>
      <c r="Z41" s="287">
        <v>17897310300223</v>
      </c>
      <c r="AA41" s="277"/>
      <c r="AB41" s="278"/>
      <c r="AC41" s="288">
        <v>17897310300254</v>
      </c>
      <c r="AD41" s="280"/>
      <c r="AE41" s="281"/>
      <c r="AF41" s="288">
        <v>17897310300285</v>
      </c>
      <c r="AG41" s="280"/>
      <c r="AH41" s="281"/>
      <c r="AI41" s="289">
        <v>17897310300261</v>
      </c>
      <c r="AJ41" s="283"/>
      <c r="AK41" s="284"/>
      <c r="AL41" s="289">
        <v>17897310300292</v>
      </c>
      <c r="AM41" s="283"/>
      <c r="AN41" s="284"/>
    </row>
    <row r="42" spans="1:40" s="285" customFormat="1" ht="22.5" customHeight="1" x14ac:dyDescent="0.25">
      <c r="A42" s="197" t="s">
        <v>90</v>
      </c>
      <c r="B42" s="112">
        <v>6.5</v>
      </c>
      <c r="C42" s="110"/>
      <c r="D42" s="111"/>
      <c r="E42" s="112">
        <v>6.5</v>
      </c>
      <c r="F42" s="110"/>
      <c r="G42" s="111"/>
      <c r="H42" s="112">
        <v>16.5</v>
      </c>
      <c r="I42" s="110"/>
      <c r="J42" s="111"/>
      <c r="K42" s="112">
        <v>16.5</v>
      </c>
      <c r="L42" s="110"/>
      <c r="M42" s="111"/>
      <c r="N42" s="113">
        <v>16.5</v>
      </c>
      <c r="O42" s="114"/>
      <c r="P42" s="115"/>
      <c r="Q42" s="112">
        <v>13.5</v>
      </c>
      <c r="R42" s="110"/>
      <c r="S42" s="111"/>
      <c r="T42" s="116">
        <v>6.5</v>
      </c>
      <c r="U42" s="117"/>
      <c r="V42" s="118"/>
      <c r="W42" s="116">
        <v>16.5</v>
      </c>
      <c r="X42" s="117"/>
      <c r="Y42" s="118"/>
      <c r="Z42" s="116">
        <v>16.5</v>
      </c>
      <c r="AA42" s="117"/>
      <c r="AB42" s="118"/>
      <c r="AC42" s="119">
        <v>6.5</v>
      </c>
      <c r="AD42" s="120"/>
      <c r="AE42" s="121"/>
      <c r="AF42" s="119">
        <v>16.5</v>
      </c>
      <c r="AG42" s="120"/>
      <c r="AH42" s="121"/>
      <c r="AI42" s="122">
        <v>6.5</v>
      </c>
      <c r="AJ42" s="123"/>
      <c r="AK42" s="124"/>
      <c r="AL42" s="122">
        <v>16.5</v>
      </c>
      <c r="AM42" s="123"/>
      <c r="AN42" s="124"/>
    </row>
    <row r="43" spans="1:40" s="285" customFormat="1" ht="22.5" customHeight="1" x14ac:dyDescent="0.25">
      <c r="A43" s="197" t="s">
        <v>91</v>
      </c>
      <c r="B43" s="290"/>
      <c r="C43" s="291">
        <v>6</v>
      </c>
      <c r="D43" s="292"/>
      <c r="E43" s="290"/>
      <c r="F43" s="291">
        <v>6</v>
      </c>
      <c r="G43" s="292"/>
      <c r="H43" s="290"/>
      <c r="I43" s="291">
        <v>16</v>
      </c>
      <c r="J43" s="292"/>
      <c r="K43" s="290"/>
      <c r="L43" s="291">
        <v>16</v>
      </c>
      <c r="M43" s="292"/>
      <c r="N43" s="293"/>
      <c r="O43" s="294">
        <v>16</v>
      </c>
      <c r="P43" s="295"/>
      <c r="Q43" s="112">
        <v>12</v>
      </c>
      <c r="R43" s="110"/>
      <c r="S43" s="111"/>
      <c r="T43" s="296"/>
      <c r="U43" s="297">
        <v>6</v>
      </c>
      <c r="V43" s="298"/>
      <c r="W43" s="296"/>
      <c r="X43" s="297">
        <v>16</v>
      </c>
      <c r="Y43" s="298"/>
      <c r="Z43" s="296"/>
      <c r="AA43" s="297">
        <v>16</v>
      </c>
      <c r="AB43" s="298"/>
      <c r="AC43" s="299"/>
      <c r="AD43" s="300">
        <v>6</v>
      </c>
      <c r="AE43" s="301"/>
      <c r="AF43" s="299"/>
      <c r="AG43" s="300">
        <v>16</v>
      </c>
      <c r="AH43" s="301"/>
      <c r="AI43" s="302"/>
      <c r="AJ43" s="303">
        <v>6</v>
      </c>
      <c r="AK43" s="304"/>
      <c r="AL43" s="302"/>
      <c r="AM43" s="303">
        <v>16</v>
      </c>
      <c r="AN43" s="304"/>
    </row>
    <row r="44" spans="1:40" s="285" customFormat="1" ht="22.5" customHeight="1" x14ac:dyDescent="0.25">
      <c r="A44" s="305" t="s">
        <v>92</v>
      </c>
      <c r="B44" s="112" t="s">
        <v>47</v>
      </c>
      <c r="C44" s="110"/>
      <c r="D44" s="111"/>
      <c r="E44" s="112" t="s">
        <v>47</v>
      </c>
      <c r="F44" s="110"/>
      <c r="G44" s="111"/>
      <c r="H44" s="112" t="s">
        <v>47</v>
      </c>
      <c r="I44" s="110"/>
      <c r="J44" s="111"/>
      <c r="K44" s="112" t="s">
        <v>47</v>
      </c>
      <c r="L44" s="110"/>
      <c r="M44" s="111"/>
      <c r="N44" s="113" t="s">
        <v>47</v>
      </c>
      <c r="O44" s="114"/>
      <c r="P44" s="115"/>
      <c r="Q44" s="112" t="s">
        <v>47</v>
      </c>
      <c r="R44" s="110"/>
      <c r="S44" s="111"/>
      <c r="T44" s="116" t="s">
        <v>47</v>
      </c>
      <c r="U44" s="117"/>
      <c r="V44" s="118"/>
      <c r="W44" s="116" t="s">
        <v>47</v>
      </c>
      <c r="X44" s="117"/>
      <c r="Y44" s="118"/>
      <c r="Z44" s="116" t="s">
        <v>47</v>
      </c>
      <c r="AA44" s="117"/>
      <c r="AB44" s="118"/>
      <c r="AC44" s="119" t="s">
        <v>47</v>
      </c>
      <c r="AD44" s="120"/>
      <c r="AE44" s="121"/>
      <c r="AF44" s="119" t="s">
        <v>47</v>
      </c>
      <c r="AG44" s="120"/>
      <c r="AH44" s="121"/>
      <c r="AI44" s="122" t="s">
        <v>47</v>
      </c>
      <c r="AJ44" s="123"/>
      <c r="AK44" s="124"/>
      <c r="AL44" s="122" t="s">
        <v>47</v>
      </c>
      <c r="AM44" s="123"/>
      <c r="AN44" s="124"/>
    </row>
    <row r="45" spans="1:40" s="285" customFormat="1" ht="22.5" customHeight="1" x14ac:dyDescent="0.25">
      <c r="A45" s="305" t="s">
        <v>93</v>
      </c>
      <c r="B45" s="112">
        <v>15</v>
      </c>
      <c r="C45" s="110"/>
      <c r="D45" s="111"/>
      <c r="E45" s="112">
        <v>15</v>
      </c>
      <c r="F45" s="110"/>
      <c r="G45" s="111"/>
      <c r="H45" s="112">
        <v>8</v>
      </c>
      <c r="I45" s="110"/>
      <c r="J45" s="111"/>
      <c r="K45" s="112">
        <v>8</v>
      </c>
      <c r="L45" s="110"/>
      <c r="M45" s="111"/>
      <c r="N45" s="113">
        <v>8</v>
      </c>
      <c r="O45" s="114"/>
      <c r="P45" s="115"/>
      <c r="Q45" s="112">
        <v>6</v>
      </c>
      <c r="R45" s="110"/>
      <c r="S45" s="111"/>
      <c r="T45" s="116">
        <v>15</v>
      </c>
      <c r="U45" s="117"/>
      <c r="V45" s="118"/>
      <c r="W45" s="116">
        <v>8</v>
      </c>
      <c r="X45" s="117"/>
      <c r="Y45" s="118"/>
      <c r="Z45" s="116">
        <v>8</v>
      </c>
      <c r="AA45" s="117"/>
      <c r="AB45" s="118"/>
      <c r="AC45" s="119">
        <v>15</v>
      </c>
      <c r="AD45" s="120"/>
      <c r="AE45" s="121"/>
      <c r="AF45" s="119">
        <v>8</v>
      </c>
      <c r="AG45" s="120"/>
      <c r="AH45" s="121"/>
      <c r="AI45" s="122">
        <v>15</v>
      </c>
      <c r="AJ45" s="123"/>
      <c r="AK45" s="124"/>
      <c r="AL45" s="122">
        <v>8</v>
      </c>
      <c r="AM45" s="123"/>
      <c r="AN45" s="124"/>
    </row>
    <row r="46" spans="1:40" s="285" customFormat="1" ht="22.5" customHeight="1" x14ac:dyDescent="0.25">
      <c r="A46" s="305" t="s">
        <v>94</v>
      </c>
      <c r="B46" s="112">
        <v>220</v>
      </c>
      <c r="C46" s="110"/>
      <c r="D46" s="111"/>
      <c r="E46" s="112">
        <v>230</v>
      </c>
      <c r="F46" s="110"/>
      <c r="G46" s="111"/>
      <c r="H46" s="112">
        <v>295</v>
      </c>
      <c r="I46" s="110"/>
      <c r="J46" s="111"/>
      <c r="K46" s="112">
        <v>295</v>
      </c>
      <c r="L46" s="110"/>
      <c r="M46" s="111"/>
      <c r="N46" s="113">
        <v>315</v>
      </c>
      <c r="O46" s="114"/>
      <c r="P46" s="115"/>
      <c r="Q46" s="112">
        <v>295</v>
      </c>
      <c r="R46" s="110"/>
      <c r="S46" s="111"/>
      <c r="T46" s="116">
        <v>230</v>
      </c>
      <c r="U46" s="117"/>
      <c r="V46" s="118"/>
      <c r="W46" s="116">
        <v>315</v>
      </c>
      <c r="X46" s="117"/>
      <c r="Y46" s="118"/>
      <c r="Z46" s="116">
        <v>315</v>
      </c>
      <c r="AA46" s="117"/>
      <c r="AB46" s="118"/>
      <c r="AC46" s="119">
        <v>230</v>
      </c>
      <c r="AD46" s="120"/>
      <c r="AE46" s="121"/>
      <c r="AF46" s="119">
        <v>315</v>
      </c>
      <c r="AG46" s="120"/>
      <c r="AH46" s="121"/>
      <c r="AI46" s="122">
        <v>230</v>
      </c>
      <c r="AJ46" s="123"/>
      <c r="AK46" s="124"/>
      <c r="AL46" s="122">
        <v>315</v>
      </c>
      <c r="AM46" s="123"/>
      <c r="AN46" s="124"/>
    </row>
    <row r="47" spans="1:40" s="285" customFormat="1" ht="22.5" customHeight="1" x14ac:dyDescent="0.25">
      <c r="A47" s="197" t="s">
        <v>95</v>
      </c>
      <c r="B47" s="112">
        <v>310</v>
      </c>
      <c r="C47" s="110"/>
      <c r="D47" s="111"/>
      <c r="E47" s="112">
        <v>310</v>
      </c>
      <c r="F47" s="110"/>
      <c r="G47" s="111"/>
      <c r="H47" s="112">
        <v>270</v>
      </c>
      <c r="I47" s="110"/>
      <c r="J47" s="111"/>
      <c r="K47" s="112">
        <v>270</v>
      </c>
      <c r="L47" s="110"/>
      <c r="M47" s="111"/>
      <c r="N47" s="113">
        <v>270</v>
      </c>
      <c r="O47" s="114"/>
      <c r="P47" s="115"/>
      <c r="Q47" s="112">
        <v>270</v>
      </c>
      <c r="R47" s="110"/>
      <c r="S47" s="111"/>
      <c r="T47" s="116">
        <v>310</v>
      </c>
      <c r="U47" s="117"/>
      <c r="V47" s="118"/>
      <c r="W47" s="116">
        <v>270</v>
      </c>
      <c r="X47" s="117"/>
      <c r="Y47" s="118"/>
      <c r="Z47" s="116">
        <v>270</v>
      </c>
      <c r="AA47" s="117"/>
      <c r="AB47" s="118"/>
      <c r="AC47" s="119">
        <v>310</v>
      </c>
      <c r="AD47" s="120"/>
      <c r="AE47" s="121"/>
      <c r="AF47" s="119">
        <v>270</v>
      </c>
      <c r="AG47" s="120"/>
      <c r="AH47" s="121"/>
      <c r="AI47" s="122">
        <v>310</v>
      </c>
      <c r="AJ47" s="123"/>
      <c r="AK47" s="124"/>
      <c r="AL47" s="122">
        <v>270</v>
      </c>
      <c r="AM47" s="123"/>
      <c r="AN47" s="124"/>
    </row>
    <row r="48" spans="1:40" s="285" customFormat="1" ht="22.5" customHeight="1" x14ac:dyDescent="0.25">
      <c r="A48" s="306" t="s">
        <v>96</v>
      </c>
      <c r="B48" s="112">
        <v>190</v>
      </c>
      <c r="C48" s="110"/>
      <c r="D48" s="111"/>
      <c r="E48" s="112">
        <v>190</v>
      </c>
      <c r="F48" s="110"/>
      <c r="G48" s="111"/>
      <c r="H48" s="112">
        <v>390</v>
      </c>
      <c r="I48" s="110"/>
      <c r="J48" s="111"/>
      <c r="K48" s="112">
        <v>390</v>
      </c>
      <c r="L48" s="110"/>
      <c r="M48" s="111"/>
      <c r="N48" s="113">
        <v>390</v>
      </c>
      <c r="O48" s="114"/>
      <c r="P48" s="115"/>
      <c r="Q48" s="112">
        <v>390</v>
      </c>
      <c r="R48" s="110"/>
      <c r="S48" s="111"/>
      <c r="T48" s="116">
        <v>190</v>
      </c>
      <c r="U48" s="117"/>
      <c r="V48" s="118"/>
      <c r="W48" s="116">
        <v>390</v>
      </c>
      <c r="X48" s="117"/>
      <c r="Y48" s="118"/>
      <c r="Z48" s="116">
        <v>390</v>
      </c>
      <c r="AA48" s="117"/>
      <c r="AB48" s="118"/>
      <c r="AC48" s="119">
        <v>190</v>
      </c>
      <c r="AD48" s="120"/>
      <c r="AE48" s="121"/>
      <c r="AF48" s="119">
        <v>390</v>
      </c>
      <c r="AG48" s="120"/>
      <c r="AH48" s="121"/>
      <c r="AI48" s="122">
        <v>190</v>
      </c>
      <c r="AJ48" s="123"/>
      <c r="AK48" s="124"/>
      <c r="AL48" s="122">
        <v>390</v>
      </c>
      <c r="AM48" s="123"/>
      <c r="AN48" s="124"/>
    </row>
    <row r="49" spans="1:40" s="285" customFormat="1" ht="22.5" customHeight="1" x14ac:dyDescent="0.25">
      <c r="A49" s="213" t="s">
        <v>97</v>
      </c>
      <c r="B49" s="112" t="s">
        <v>65</v>
      </c>
      <c r="C49" s="110"/>
      <c r="D49" s="111"/>
      <c r="E49" s="112" t="s">
        <v>65</v>
      </c>
      <c r="F49" s="110"/>
      <c r="G49" s="111"/>
      <c r="H49" s="112" t="s">
        <v>65</v>
      </c>
      <c r="I49" s="110"/>
      <c r="J49" s="111"/>
      <c r="K49" s="112" t="s">
        <v>65</v>
      </c>
      <c r="L49" s="110"/>
      <c r="M49" s="111"/>
      <c r="N49" s="113" t="s">
        <v>65</v>
      </c>
      <c r="O49" s="114"/>
      <c r="P49" s="115"/>
      <c r="Q49" s="112" t="s">
        <v>65</v>
      </c>
      <c r="R49" s="110"/>
      <c r="S49" s="111"/>
      <c r="T49" s="116" t="s">
        <v>65</v>
      </c>
      <c r="U49" s="117"/>
      <c r="V49" s="118"/>
      <c r="W49" s="116" t="s">
        <v>65</v>
      </c>
      <c r="X49" s="117"/>
      <c r="Y49" s="118"/>
      <c r="Z49" s="116" t="s">
        <v>65</v>
      </c>
      <c r="AA49" s="117"/>
      <c r="AB49" s="118"/>
      <c r="AC49" s="119" t="s">
        <v>65</v>
      </c>
      <c r="AD49" s="120"/>
      <c r="AE49" s="121"/>
      <c r="AF49" s="119" t="s">
        <v>65</v>
      </c>
      <c r="AG49" s="120"/>
      <c r="AH49" s="121"/>
      <c r="AI49" s="122" t="s">
        <v>65</v>
      </c>
      <c r="AJ49" s="123"/>
      <c r="AK49" s="124"/>
      <c r="AL49" s="122" t="s">
        <v>65</v>
      </c>
      <c r="AM49" s="123"/>
      <c r="AN49" s="124"/>
    </row>
    <row r="50" spans="1:40" s="285" customFormat="1" ht="22.5" customHeight="1" thickBot="1" x14ac:dyDescent="0.3">
      <c r="A50" s="254" t="s">
        <v>98</v>
      </c>
      <c r="B50" s="307" t="s">
        <v>65</v>
      </c>
      <c r="C50" s="308"/>
      <c r="D50" s="309"/>
      <c r="E50" s="307" t="s">
        <v>65</v>
      </c>
      <c r="F50" s="308"/>
      <c r="G50" s="309"/>
      <c r="H50" s="307" t="s">
        <v>65</v>
      </c>
      <c r="I50" s="308"/>
      <c r="J50" s="309"/>
      <c r="K50" s="307" t="s">
        <v>65</v>
      </c>
      <c r="L50" s="308"/>
      <c r="M50" s="309"/>
      <c r="N50" s="310" t="s">
        <v>65</v>
      </c>
      <c r="O50" s="311"/>
      <c r="P50" s="312"/>
      <c r="Q50" s="307" t="s">
        <v>65</v>
      </c>
      <c r="R50" s="308"/>
      <c r="S50" s="309"/>
      <c r="T50" s="313" t="s">
        <v>65</v>
      </c>
      <c r="U50" s="314"/>
      <c r="V50" s="315"/>
      <c r="W50" s="313" t="s">
        <v>65</v>
      </c>
      <c r="X50" s="314"/>
      <c r="Y50" s="315"/>
      <c r="Z50" s="313" t="s">
        <v>65</v>
      </c>
      <c r="AA50" s="314"/>
      <c r="AB50" s="315"/>
      <c r="AC50" s="316" t="s">
        <v>65</v>
      </c>
      <c r="AD50" s="317"/>
      <c r="AE50" s="318"/>
      <c r="AF50" s="316" t="s">
        <v>65</v>
      </c>
      <c r="AG50" s="317"/>
      <c r="AH50" s="318"/>
      <c r="AI50" s="319" t="s">
        <v>65</v>
      </c>
      <c r="AJ50" s="320"/>
      <c r="AK50" s="321"/>
      <c r="AL50" s="319" t="s">
        <v>65</v>
      </c>
      <c r="AM50" s="320"/>
      <c r="AN50" s="321"/>
    </row>
    <row r="51" spans="1:40" s="22" customFormat="1" ht="19.5" thickBot="1" x14ac:dyDescent="0.3">
      <c r="A51" s="22" t="s">
        <v>99</v>
      </c>
      <c r="C51" s="23"/>
      <c r="D51" s="24"/>
      <c r="F51" s="23"/>
      <c r="G51" s="24"/>
      <c r="I51" s="23"/>
      <c r="J51" s="24"/>
      <c r="L51" s="23"/>
      <c r="M51" s="24"/>
      <c r="N51" s="63"/>
      <c r="O51" s="64"/>
      <c r="P51" s="65"/>
      <c r="R51" s="23"/>
      <c r="S51" s="24"/>
      <c r="U51" s="23"/>
      <c r="V51" s="24"/>
      <c r="X51" s="23"/>
      <c r="Y51" s="24"/>
      <c r="AA51" s="23"/>
      <c r="AB51" s="24"/>
      <c r="AD51" s="23"/>
      <c r="AE51" s="24"/>
      <c r="AG51" s="23"/>
      <c r="AH51" s="24"/>
      <c r="AJ51" s="23"/>
      <c r="AK51" s="24"/>
      <c r="AM51" s="23"/>
      <c r="AN51" s="24"/>
    </row>
    <row r="52" spans="1:40" s="285" customFormat="1" ht="22.5" customHeight="1" x14ac:dyDescent="0.25">
      <c r="A52" s="322" t="s">
        <v>100</v>
      </c>
      <c r="B52" s="323">
        <v>18</v>
      </c>
      <c r="C52" s="324"/>
      <c r="D52" s="325"/>
      <c r="E52" s="323">
        <v>18</v>
      </c>
      <c r="F52" s="324"/>
      <c r="G52" s="325"/>
      <c r="H52" s="323">
        <v>10</v>
      </c>
      <c r="I52" s="324"/>
      <c r="J52" s="325"/>
      <c r="K52" s="323">
        <v>10</v>
      </c>
      <c r="L52" s="324"/>
      <c r="M52" s="325"/>
      <c r="N52" s="326">
        <v>10</v>
      </c>
      <c r="O52" s="327"/>
      <c r="P52" s="328"/>
      <c r="Q52" s="323">
        <v>10</v>
      </c>
      <c r="R52" s="324"/>
      <c r="S52" s="325"/>
      <c r="T52" s="329">
        <v>18</v>
      </c>
      <c r="U52" s="330"/>
      <c r="V52" s="331"/>
      <c r="W52" s="329">
        <v>10</v>
      </c>
      <c r="X52" s="330"/>
      <c r="Y52" s="331"/>
      <c r="Z52" s="329">
        <v>10</v>
      </c>
      <c r="AA52" s="330"/>
      <c r="AB52" s="331"/>
      <c r="AC52" s="332">
        <v>18</v>
      </c>
      <c r="AD52" s="333"/>
      <c r="AE52" s="334"/>
      <c r="AF52" s="332">
        <v>10</v>
      </c>
      <c r="AG52" s="333"/>
      <c r="AH52" s="334"/>
      <c r="AI52" s="335">
        <v>18</v>
      </c>
      <c r="AJ52" s="336"/>
      <c r="AK52" s="337"/>
      <c r="AL52" s="335">
        <v>10</v>
      </c>
      <c r="AM52" s="336"/>
      <c r="AN52" s="337"/>
    </row>
    <row r="53" spans="1:40" s="285" customFormat="1" ht="22.5" customHeight="1" x14ac:dyDescent="0.25">
      <c r="A53" s="197" t="s">
        <v>101</v>
      </c>
      <c r="B53" s="112">
        <v>7</v>
      </c>
      <c r="C53" s="110"/>
      <c r="D53" s="111"/>
      <c r="E53" s="112">
        <v>7</v>
      </c>
      <c r="F53" s="110"/>
      <c r="G53" s="111"/>
      <c r="H53" s="112">
        <v>6</v>
      </c>
      <c r="I53" s="110"/>
      <c r="J53" s="111"/>
      <c r="K53" s="112">
        <v>6</v>
      </c>
      <c r="L53" s="110"/>
      <c r="M53" s="111"/>
      <c r="N53" s="113">
        <v>6</v>
      </c>
      <c r="O53" s="114"/>
      <c r="P53" s="115"/>
      <c r="Q53" s="112">
        <v>6</v>
      </c>
      <c r="R53" s="110"/>
      <c r="S53" s="111"/>
      <c r="T53" s="116">
        <v>7</v>
      </c>
      <c r="U53" s="117"/>
      <c r="V53" s="118"/>
      <c r="W53" s="116">
        <v>6</v>
      </c>
      <c r="X53" s="117"/>
      <c r="Y53" s="118"/>
      <c r="Z53" s="116">
        <v>6</v>
      </c>
      <c r="AA53" s="117"/>
      <c r="AB53" s="118"/>
      <c r="AC53" s="119">
        <v>7</v>
      </c>
      <c r="AD53" s="120"/>
      <c r="AE53" s="121"/>
      <c r="AF53" s="119">
        <v>6</v>
      </c>
      <c r="AG53" s="120"/>
      <c r="AH53" s="121"/>
      <c r="AI53" s="122">
        <v>7</v>
      </c>
      <c r="AJ53" s="123"/>
      <c r="AK53" s="124"/>
      <c r="AL53" s="122">
        <v>6</v>
      </c>
      <c r="AM53" s="123"/>
      <c r="AN53" s="124"/>
    </row>
    <row r="54" spans="1:40" s="285" customFormat="1" ht="22.5" customHeight="1" x14ac:dyDescent="0.25">
      <c r="A54" s="197" t="s">
        <v>102</v>
      </c>
      <c r="B54" s="112">
        <v>7</v>
      </c>
      <c r="C54" s="110"/>
      <c r="D54" s="111"/>
      <c r="E54" s="112">
        <v>7</v>
      </c>
      <c r="F54" s="110"/>
      <c r="G54" s="111"/>
      <c r="H54" s="112">
        <v>6</v>
      </c>
      <c r="I54" s="110"/>
      <c r="J54" s="111"/>
      <c r="K54" s="112">
        <v>6</v>
      </c>
      <c r="L54" s="110"/>
      <c r="M54" s="111"/>
      <c r="N54" s="113">
        <v>6</v>
      </c>
      <c r="O54" s="114"/>
      <c r="P54" s="115"/>
      <c r="Q54" s="112">
        <v>6</v>
      </c>
      <c r="R54" s="110"/>
      <c r="S54" s="111"/>
      <c r="T54" s="116">
        <v>7</v>
      </c>
      <c r="U54" s="117"/>
      <c r="V54" s="118"/>
      <c r="W54" s="116">
        <v>6</v>
      </c>
      <c r="X54" s="117"/>
      <c r="Y54" s="118"/>
      <c r="Z54" s="116">
        <v>6</v>
      </c>
      <c r="AA54" s="117"/>
      <c r="AB54" s="118"/>
      <c r="AC54" s="119">
        <v>7</v>
      </c>
      <c r="AD54" s="120"/>
      <c r="AE54" s="121"/>
      <c r="AF54" s="119">
        <v>6</v>
      </c>
      <c r="AG54" s="120"/>
      <c r="AH54" s="121"/>
      <c r="AI54" s="122">
        <v>7</v>
      </c>
      <c r="AJ54" s="123"/>
      <c r="AK54" s="124"/>
      <c r="AL54" s="122">
        <v>6</v>
      </c>
      <c r="AM54" s="123"/>
      <c r="AN54" s="124"/>
    </row>
    <row r="55" spans="1:40" s="285" customFormat="1" ht="22.5" customHeight="1" x14ac:dyDescent="0.25">
      <c r="A55" s="197" t="s">
        <v>103</v>
      </c>
      <c r="B55" s="338">
        <f>B52*B54</f>
        <v>126</v>
      </c>
      <c r="C55" s="339"/>
      <c r="D55" s="340"/>
      <c r="E55" s="338">
        <f>E52*E54</f>
        <v>126</v>
      </c>
      <c r="F55" s="339"/>
      <c r="G55" s="340"/>
      <c r="H55" s="338">
        <f>H52*H54</f>
        <v>60</v>
      </c>
      <c r="I55" s="339"/>
      <c r="J55" s="340"/>
      <c r="K55" s="338">
        <f>K52*K54</f>
        <v>60</v>
      </c>
      <c r="L55" s="339"/>
      <c r="M55" s="340"/>
      <c r="N55" s="341">
        <f>N52*N54</f>
        <v>60</v>
      </c>
      <c r="O55" s="342"/>
      <c r="P55" s="343"/>
      <c r="Q55" s="338">
        <f>Q52*Q54</f>
        <v>60</v>
      </c>
      <c r="R55" s="339"/>
      <c r="S55" s="340"/>
      <c r="T55" s="344">
        <f>T52*T54</f>
        <v>126</v>
      </c>
      <c r="U55" s="345"/>
      <c r="V55" s="346"/>
      <c r="W55" s="344">
        <f>W52*W54</f>
        <v>60</v>
      </c>
      <c r="X55" s="345"/>
      <c r="Y55" s="346"/>
      <c r="Z55" s="344">
        <f>Z52*Z54</f>
        <v>60</v>
      </c>
      <c r="AA55" s="345"/>
      <c r="AB55" s="346"/>
      <c r="AC55" s="347">
        <f>AC52*AC54</f>
        <v>126</v>
      </c>
      <c r="AD55" s="348"/>
      <c r="AE55" s="349"/>
      <c r="AF55" s="347">
        <f>AF52*AF54</f>
        <v>60</v>
      </c>
      <c r="AG55" s="348"/>
      <c r="AH55" s="349"/>
      <c r="AI55" s="350">
        <f>AI52*AI54</f>
        <v>126</v>
      </c>
      <c r="AJ55" s="351"/>
      <c r="AK55" s="352"/>
      <c r="AL55" s="350">
        <f>AL52*AL54</f>
        <v>60</v>
      </c>
      <c r="AM55" s="351"/>
      <c r="AN55" s="352"/>
    </row>
    <row r="56" spans="1:40" s="285" customFormat="1" ht="22.5" customHeight="1" x14ac:dyDescent="0.25">
      <c r="A56" s="197" t="s">
        <v>104</v>
      </c>
      <c r="B56" s="338">
        <f>B55*C43</f>
        <v>756</v>
      </c>
      <c r="C56" s="339"/>
      <c r="D56" s="340"/>
      <c r="E56" s="338">
        <f>E55*F43</f>
        <v>756</v>
      </c>
      <c r="F56" s="339"/>
      <c r="G56" s="340"/>
      <c r="H56" s="338">
        <f>H55*I43</f>
        <v>960</v>
      </c>
      <c r="I56" s="339"/>
      <c r="J56" s="340"/>
      <c r="K56" s="338">
        <f>K55*L43</f>
        <v>960</v>
      </c>
      <c r="L56" s="339"/>
      <c r="M56" s="340"/>
      <c r="N56" s="341">
        <f>N55*O43</f>
        <v>960</v>
      </c>
      <c r="O56" s="342"/>
      <c r="P56" s="343"/>
      <c r="Q56" s="338">
        <f>Q55*Q43</f>
        <v>720</v>
      </c>
      <c r="R56" s="339"/>
      <c r="S56" s="340"/>
      <c r="T56" s="344">
        <f>T55*U43</f>
        <v>756</v>
      </c>
      <c r="U56" s="345"/>
      <c r="V56" s="346"/>
      <c r="W56" s="344">
        <f>W55*X43</f>
        <v>960</v>
      </c>
      <c r="X56" s="345"/>
      <c r="Y56" s="346"/>
      <c r="Z56" s="344">
        <f>Z55*AA43</f>
        <v>960</v>
      </c>
      <c r="AA56" s="345"/>
      <c r="AB56" s="346"/>
      <c r="AC56" s="347">
        <f>AC55*AD43</f>
        <v>756</v>
      </c>
      <c r="AD56" s="348"/>
      <c r="AE56" s="349"/>
      <c r="AF56" s="347">
        <f>AF55*AG43</f>
        <v>960</v>
      </c>
      <c r="AG56" s="348"/>
      <c r="AH56" s="349"/>
      <c r="AI56" s="350">
        <f>AI55*AJ43</f>
        <v>756</v>
      </c>
      <c r="AJ56" s="351"/>
      <c r="AK56" s="352"/>
      <c r="AL56" s="350">
        <f>AL55*AM43</f>
        <v>960</v>
      </c>
      <c r="AM56" s="351"/>
      <c r="AN56" s="352"/>
    </row>
    <row r="57" spans="1:40" s="285" customFormat="1" ht="22.5" customHeight="1" thickBot="1" x14ac:dyDescent="0.3">
      <c r="A57" s="306" t="s">
        <v>105</v>
      </c>
      <c r="B57" s="353">
        <f>B56+30+25+10</f>
        <v>821</v>
      </c>
      <c r="C57" s="354"/>
      <c r="D57" s="355"/>
      <c r="E57" s="353">
        <f>E56+30+25+10</f>
        <v>821</v>
      </c>
      <c r="F57" s="354"/>
      <c r="G57" s="355"/>
      <c r="H57" s="353">
        <f>H56+30+25+10</f>
        <v>1025</v>
      </c>
      <c r="I57" s="354"/>
      <c r="J57" s="355"/>
      <c r="K57" s="353">
        <f>K56+30+25+10</f>
        <v>1025</v>
      </c>
      <c r="L57" s="354"/>
      <c r="M57" s="355"/>
      <c r="N57" s="356">
        <f>N56+30+25+10</f>
        <v>1025</v>
      </c>
      <c r="O57" s="357"/>
      <c r="P57" s="358"/>
      <c r="Q57" s="353">
        <f>Q56+30+25+10</f>
        <v>785</v>
      </c>
      <c r="R57" s="354"/>
      <c r="S57" s="355"/>
      <c r="T57" s="359">
        <f>T56+30+25+10</f>
        <v>821</v>
      </c>
      <c r="U57" s="360"/>
      <c r="V57" s="361"/>
      <c r="W57" s="359">
        <f>W56+30+25+10</f>
        <v>1025</v>
      </c>
      <c r="X57" s="360"/>
      <c r="Y57" s="361"/>
      <c r="Z57" s="359">
        <f>Z56+30+25+10</f>
        <v>1025</v>
      </c>
      <c r="AA57" s="360"/>
      <c r="AB57" s="361"/>
      <c r="AC57" s="362">
        <f>AC56+30+25+10</f>
        <v>821</v>
      </c>
      <c r="AD57" s="363"/>
      <c r="AE57" s="364"/>
      <c r="AF57" s="362">
        <f>AF56+30+25+10</f>
        <v>1025</v>
      </c>
      <c r="AG57" s="363"/>
      <c r="AH57" s="364"/>
      <c r="AI57" s="365">
        <f>AI56+30+25+10</f>
        <v>821</v>
      </c>
      <c r="AJ57" s="366"/>
      <c r="AK57" s="367"/>
      <c r="AL57" s="365">
        <f>AL56+30+25+10</f>
        <v>1025</v>
      </c>
      <c r="AM57" s="366"/>
      <c r="AN57" s="367"/>
    </row>
    <row r="58" spans="1:40" s="374" customFormat="1" ht="19.5" thickBot="1" x14ac:dyDescent="0.35">
      <c r="A58" s="368" t="s">
        <v>106</v>
      </c>
      <c r="B58" s="368"/>
      <c r="C58" s="369"/>
      <c r="D58" s="370"/>
      <c r="E58" s="368"/>
      <c r="F58" s="369"/>
      <c r="G58" s="370"/>
      <c r="H58" s="368"/>
      <c r="I58" s="369"/>
      <c r="J58" s="370"/>
      <c r="K58" s="368"/>
      <c r="L58" s="369"/>
      <c r="M58" s="370"/>
      <c r="N58" s="371"/>
      <c r="O58" s="372"/>
      <c r="P58" s="373"/>
      <c r="Q58" s="368"/>
      <c r="R58" s="369"/>
      <c r="S58" s="370"/>
      <c r="T58" s="368"/>
      <c r="U58" s="369"/>
      <c r="V58" s="370"/>
      <c r="W58" s="368"/>
      <c r="X58" s="369"/>
      <c r="Y58" s="370"/>
      <c r="Z58" s="368"/>
      <c r="AA58" s="369"/>
      <c r="AB58" s="370"/>
      <c r="AC58" s="368"/>
      <c r="AD58" s="369"/>
      <c r="AE58" s="370"/>
      <c r="AF58" s="368"/>
      <c r="AG58" s="369"/>
      <c r="AH58" s="370"/>
      <c r="AI58" s="368"/>
      <c r="AJ58" s="369"/>
      <c r="AK58" s="370"/>
      <c r="AL58" s="368"/>
      <c r="AM58" s="369"/>
      <c r="AN58" s="370"/>
    </row>
    <row r="59" spans="1:40" ht="22.5" customHeight="1" x14ac:dyDescent="0.3">
      <c r="A59" s="375" t="s">
        <v>107</v>
      </c>
      <c r="B59" s="376" t="s">
        <v>108</v>
      </c>
      <c r="C59" s="376"/>
      <c r="D59" s="377"/>
      <c r="E59" s="378" t="s">
        <v>108</v>
      </c>
      <c r="F59" s="376"/>
      <c r="G59" s="377"/>
      <c r="H59" s="379" t="s">
        <v>108</v>
      </c>
      <c r="I59" s="380"/>
      <c r="J59" s="381"/>
      <c r="K59" s="379" t="s">
        <v>108</v>
      </c>
      <c r="L59" s="380"/>
      <c r="M59" s="381"/>
      <c r="N59" s="379" t="s">
        <v>108</v>
      </c>
      <c r="O59" s="380"/>
      <c r="P59" s="381"/>
      <c r="Q59" s="379" t="s">
        <v>108</v>
      </c>
      <c r="R59" s="380"/>
      <c r="S59" s="381"/>
      <c r="T59" s="382" t="s">
        <v>108</v>
      </c>
      <c r="U59" s="383"/>
      <c r="V59" s="384"/>
      <c r="W59" s="382" t="s">
        <v>108</v>
      </c>
      <c r="X59" s="383"/>
      <c r="Y59" s="384"/>
      <c r="Z59" s="382" t="s">
        <v>108</v>
      </c>
      <c r="AA59" s="383"/>
      <c r="AB59" s="384"/>
      <c r="AC59" s="385" t="s">
        <v>108</v>
      </c>
      <c r="AD59" s="386"/>
      <c r="AE59" s="387"/>
      <c r="AF59" s="385" t="s">
        <v>108</v>
      </c>
      <c r="AG59" s="386"/>
      <c r="AH59" s="387"/>
      <c r="AI59" s="388" t="s">
        <v>108</v>
      </c>
      <c r="AJ59" s="389"/>
      <c r="AK59" s="390"/>
      <c r="AL59" s="388" t="s">
        <v>108</v>
      </c>
      <c r="AM59" s="389"/>
      <c r="AN59" s="390"/>
    </row>
    <row r="60" spans="1:40" ht="22.5" customHeight="1" x14ac:dyDescent="0.3">
      <c r="A60" s="375" t="s">
        <v>109</v>
      </c>
      <c r="B60" s="376" t="s">
        <v>110</v>
      </c>
      <c r="C60" s="376"/>
      <c r="D60" s="377"/>
      <c r="E60" s="378" t="s">
        <v>110</v>
      </c>
      <c r="F60" s="376"/>
      <c r="G60" s="377"/>
      <c r="H60" s="391" t="s">
        <v>110</v>
      </c>
      <c r="I60" s="392"/>
      <c r="J60" s="393"/>
      <c r="K60" s="391" t="s">
        <v>110</v>
      </c>
      <c r="L60" s="392"/>
      <c r="M60" s="393"/>
      <c r="N60" s="391" t="s">
        <v>110</v>
      </c>
      <c r="O60" s="392"/>
      <c r="P60" s="393"/>
      <c r="Q60" s="391" t="s">
        <v>110</v>
      </c>
      <c r="R60" s="392"/>
      <c r="S60" s="393"/>
      <c r="T60" s="394" t="s">
        <v>110</v>
      </c>
      <c r="U60" s="395"/>
      <c r="V60" s="396"/>
      <c r="W60" s="394" t="s">
        <v>110</v>
      </c>
      <c r="X60" s="395"/>
      <c r="Y60" s="396"/>
      <c r="Z60" s="394" t="s">
        <v>110</v>
      </c>
      <c r="AA60" s="395"/>
      <c r="AB60" s="396"/>
      <c r="AC60" s="397" t="s">
        <v>110</v>
      </c>
      <c r="AD60" s="398"/>
      <c r="AE60" s="399"/>
      <c r="AF60" s="397" t="s">
        <v>110</v>
      </c>
      <c r="AG60" s="398"/>
      <c r="AH60" s="399"/>
      <c r="AI60" s="400" t="s">
        <v>110</v>
      </c>
      <c r="AJ60" s="401"/>
      <c r="AK60" s="402"/>
      <c r="AL60" s="400" t="s">
        <v>110</v>
      </c>
      <c r="AM60" s="401"/>
      <c r="AN60" s="402"/>
    </row>
    <row r="61" spans="1:40" ht="22.5" customHeight="1" thickBot="1" x14ac:dyDescent="0.35">
      <c r="A61" s="375" t="s">
        <v>111</v>
      </c>
      <c r="B61" s="403" t="s">
        <v>112</v>
      </c>
      <c r="C61" s="403"/>
      <c r="D61" s="404"/>
      <c r="E61" s="405" t="s">
        <v>112</v>
      </c>
      <c r="F61" s="403"/>
      <c r="G61" s="404"/>
      <c r="H61" s="406" t="s">
        <v>112</v>
      </c>
      <c r="I61" s="407"/>
      <c r="J61" s="408"/>
      <c r="K61" s="406" t="s">
        <v>112</v>
      </c>
      <c r="L61" s="407"/>
      <c r="M61" s="408"/>
      <c r="N61" s="406" t="s">
        <v>112</v>
      </c>
      <c r="O61" s="407"/>
      <c r="P61" s="408"/>
      <c r="Q61" s="406" t="s">
        <v>112</v>
      </c>
      <c r="R61" s="407"/>
      <c r="S61" s="408"/>
      <c r="T61" s="409" t="s">
        <v>112</v>
      </c>
      <c r="U61" s="410"/>
      <c r="V61" s="411"/>
      <c r="W61" s="409" t="s">
        <v>112</v>
      </c>
      <c r="X61" s="410"/>
      <c r="Y61" s="411"/>
      <c r="Z61" s="409" t="s">
        <v>112</v>
      </c>
      <c r="AA61" s="410"/>
      <c r="AB61" s="411"/>
      <c r="AC61" s="412" t="s">
        <v>112</v>
      </c>
      <c r="AD61" s="413"/>
      <c r="AE61" s="414"/>
      <c r="AF61" s="412" t="s">
        <v>112</v>
      </c>
      <c r="AG61" s="413"/>
      <c r="AH61" s="414"/>
      <c r="AI61" s="415" t="s">
        <v>112</v>
      </c>
      <c r="AJ61" s="416"/>
      <c r="AK61" s="417"/>
      <c r="AL61" s="415" t="s">
        <v>112</v>
      </c>
      <c r="AM61" s="416"/>
      <c r="AN61" s="417"/>
    </row>
    <row r="62" spans="1:40" s="22" customFormat="1" ht="19.5" hidden="1" customHeight="1" thickBot="1" x14ac:dyDescent="0.3">
      <c r="A62" s="159" t="s">
        <v>113</v>
      </c>
      <c r="C62" s="23"/>
      <c r="D62" s="24"/>
      <c r="F62" s="23"/>
      <c r="G62" s="24"/>
      <c r="I62" s="23"/>
      <c r="J62" s="24"/>
      <c r="L62" s="23"/>
      <c r="M62" s="24"/>
      <c r="N62" s="63"/>
      <c r="O62" s="64"/>
      <c r="P62" s="65"/>
      <c r="R62" s="23"/>
      <c r="S62" s="24"/>
      <c r="U62" s="23"/>
      <c r="V62" s="24"/>
      <c r="X62" s="23"/>
      <c r="Y62" s="24"/>
      <c r="AA62" s="23"/>
      <c r="AB62" s="24"/>
      <c r="AD62" s="23"/>
      <c r="AE62" s="24"/>
      <c r="AG62" s="23"/>
      <c r="AH62" s="24"/>
      <c r="AJ62" s="23"/>
      <c r="AK62" s="24"/>
      <c r="AM62" s="23"/>
      <c r="AN62" s="24"/>
    </row>
    <row r="63" spans="1:40" ht="22.5" hidden="1" customHeight="1" thickBot="1" x14ac:dyDescent="0.35">
      <c r="A63" s="270" t="s">
        <v>114</v>
      </c>
      <c r="B63" s="418">
        <v>0</v>
      </c>
      <c r="C63" s="419"/>
      <c r="D63" s="420"/>
      <c r="E63" s="418">
        <v>0</v>
      </c>
      <c r="F63" s="419"/>
      <c r="G63" s="420"/>
      <c r="H63" s="418">
        <v>0</v>
      </c>
      <c r="I63" s="419"/>
      <c r="J63" s="420"/>
      <c r="K63" s="418">
        <v>0</v>
      </c>
      <c r="L63" s="419"/>
      <c r="M63" s="420"/>
      <c r="N63" s="418">
        <v>0</v>
      </c>
      <c r="O63" s="419"/>
      <c r="P63" s="420"/>
      <c r="Q63" s="418">
        <v>0</v>
      </c>
      <c r="R63" s="419"/>
      <c r="S63" s="420"/>
      <c r="T63" s="421">
        <v>0</v>
      </c>
      <c r="U63" s="422"/>
      <c r="V63" s="423"/>
      <c r="W63" s="421">
        <v>0</v>
      </c>
      <c r="X63" s="422"/>
      <c r="Y63" s="423"/>
      <c r="Z63" s="421">
        <v>0</v>
      </c>
      <c r="AA63" s="422"/>
      <c r="AB63" s="423"/>
      <c r="AC63" s="424">
        <v>0</v>
      </c>
      <c r="AD63" s="425"/>
      <c r="AE63" s="426"/>
      <c r="AF63" s="424">
        <v>0</v>
      </c>
      <c r="AG63" s="425"/>
      <c r="AH63" s="426"/>
      <c r="AI63" s="427">
        <v>0</v>
      </c>
      <c r="AJ63" s="428"/>
      <c r="AK63" s="429"/>
      <c r="AL63" s="427">
        <v>0</v>
      </c>
      <c r="AM63" s="428"/>
      <c r="AN63" s="429"/>
    </row>
    <row r="64" spans="1:40" ht="22.5" hidden="1" customHeight="1" thickBot="1" x14ac:dyDescent="0.35">
      <c r="A64" s="197" t="s">
        <v>115</v>
      </c>
      <c r="B64" s="430">
        <v>0</v>
      </c>
      <c r="C64" s="431"/>
      <c r="D64" s="432"/>
      <c r="E64" s="430">
        <v>0</v>
      </c>
      <c r="F64" s="431"/>
      <c r="G64" s="432"/>
      <c r="H64" s="430">
        <v>0</v>
      </c>
      <c r="I64" s="431"/>
      <c r="J64" s="432"/>
      <c r="K64" s="430">
        <v>0</v>
      </c>
      <c r="L64" s="431"/>
      <c r="M64" s="432"/>
      <c r="N64" s="433">
        <v>0</v>
      </c>
      <c r="O64" s="434"/>
      <c r="P64" s="435"/>
      <c r="Q64" s="430">
        <v>0</v>
      </c>
      <c r="R64" s="431"/>
      <c r="S64" s="432"/>
      <c r="T64" s="436">
        <v>0</v>
      </c>
      <c r="U64" s="437"/>
      <c r="V64" s="438"/>
      <c r="W64" s="436">
        <v>0</v>
      </c>
      <c r="X64" s="437"/>
      <c r="Y64" s="438"/>
      <c r="Z64" s="436">
        <v>0</v>
      </c>
      <c r="AA64" s="437"/>
      <c r="AB64" s="438"/>
      <c r="AC64" s="439">
        <v>0</v>
      </c>
      <c r="AD64" s="440"/>
      <c r="AE64" s="441"/>
      <c r="AF64" s="439">
        <v>0</v>
      </c>
      <c r="AG64" s="440"/>
      <c r="AH64" s="441"/>
      <c r="AI64" s="442">
        <v>0</v>
      </c>
      <c r="AJ64" s="443"/>
      <c r="AK64" s="444"/>
      <c r="AL64" s="442">
        <v>0</v>
      </c>
      <c r="AM64" s="443"/>
      <c r="AN64" s="444"/>
    </row>
    <row r="65" spans="1:40" ht="22.5" hidden="1" customHeight="1" thickBot="1" x14ac:dyDescent="0.35">
      <c r="A65" s="445" t="s">
        <v>116</v>
      </c>
      <c r="B65" s="446">
        <v>0</v>
      </c>
      <c r="C65" s="447"/>
      <c r="D65" s="448"/>
      <c r="E65" s="446">
        <v>0</v>
      </c>
      <c r="F65" s="447"/>
      <c r="G65" s="448"/>
      <c r="H65" s="446">
        <v>0</v>
      </c>
      <c r="I65" s="447"/>
      <c r="J65" s="448"/>
      <c r="K65" s="446">
        <v>0</v>
      </c>
      <c r="L65" s="447"/>
      <c r="M65" s="448"/>
      <c r="N65" s="449">
        <v>0</v>
      </c>
      <c r="O65" s="450"/>
      <c r="P65" s="451"/>
      <c r="Q65" s="446">
        <v>0</v>
      </c>
      <c r="R65" s="447"/>
      <c r="S65" s="448"/>
      <c r="T65" s="452">
        <v>0</v>
      </c>
      <c r="U65" s="453"/>
      <c r="V65" s="454"/>
      <c r="W65" s="452">
        <v>0</v>
      </c>
      <c r="X65" s="453"/>
      <c r="Y65" s="454"/>
      <c r="Z65" s="452">
        <v>0</v>
      </c>
      <c r="AA65" s="453"/>
      <c r="AB65" s="454"/>
      <c r="AC65" s="455">
        <v>0</v>
      </c>
      <c r="AD65" s="456"/>
      <c r="AE65" s="457"/>
      <c r="AF65" s="455">
        <v>0</v>
      </c>
      <c r="AG65" s="456"/>
      <c r="AH65" s="457"/>
      <c r="AI65" s="458">
        <v>0</v>
      </c>
      <c r="AJ65" s="459"/>
      <c r="AK65" s="460"/>
      <c r="AL65" s="458">
        <v>0</v>
      </c>
      <c r="AM65" s="459"/>
      <c r="AN65" s="460"/>
    </row>
    <row r="66" spans="1:40" ht="22.5" hidden="1" customHeight="1" thickBot="1" x14ac:dyDescent="0.35">
      <c r="A66" s="461" t="s">
        <v>117</v>
      </c>
      <c r="B66" s="378">
        <v>0</v>
      </c>
      <c r="C66" s="376"/>
      <c r="D66" s="377"/>
      <c r="E66" s="378">
        <v>0</v>
      </c>
      <c r="F66" s="376"/>
      <c r="G66" s="377"/>
      <c r="H66" s="378">
        <v>0</v>
      </c>
      <c r="I66" s="376"/>
      <c r="J66" s="377"/>
      <c r="K66" s="378">
        <v>0</v>
      </c>
      <c r="L66" s="376"/>
      <c r="M66" s="377"/>
      <c r="N66" s="378">
        <v>0</v>
      </c>
      <c r="O66" s="376"/>
      <c r="P66" s="377"/>
      <c r="Q66" s="378">
        <v>0</v>
      </c>
      <c r="R66" s="376"/>
      <c r="S66" s="377"/>
      <c r="T66" s="462">
        <v>0</v>
      </c>
      <c r="U66" s="463"/>
      <c r="V66" s="464"/>
      <c r="W66" s="462">
        <v>0</v>
      </c>
      <c r="X66" s="463"/>
      <c r="Y66" s="464"/>
      <c r="Z66" s="462">
        <v>0</v>
      </c>
      <c r="AA66" s="463"/>
      <c r="AB66" s="464"/>
      <c r="AC66" s="465">
        <v>0</v>
      </c>
      <c r="AD66" s="466"/>
      <c r="AE66" s="467"/>
      <c r="AF66" s="465">
        <v>0</v>
      </c>
      <c r="AG66" s="466"/>
      <c r="AH66" s="467"/>
      <c r="AI66" s="468">
        <v>0</v>
      </c>
      <c r="AJ66" s="469"/>
      <c r="AK66" s="470"/>
      <c r="AL66" s="468">
        <v>0</v>
      </c>
      <c r="AM66" s="469"/>
      <c r="AN66" s="470"/>
    </row>
    <row r="67" spans="1:40" ht="22.5" hidden="1" customHeight="1" thickBot="1" x14ac:dyDescent="0.35">
      <c r="A67" s="445" t="s">
        <v>118</v>
      </c>
      <c r="B67" s="446">
        <v>6.4999999999999997E-3</v>
      </c>
      <c r="C67" s="447"/>
      <c r="D67" s="448"/>
      <c r="E67" s="446">
        <v>6.4999999999999997E-3</v>
      </c>
      <c r="F67" s="447"/>
      <c r="G67" s="448"/>
      <c r="H67" s="446">
        <v>6.4999999999999997E-3</v>
      </c>
      <c r="I67" s="447"/>
      <c r="J67" s="448"/>
      <c r="K67" s="446">
        <v>6.4999999999999997E-3</v>
      </c>
      <c r="L67" s="447"/>
      <c r="M67" s="448"/>
      <c r="N67" s="449">
        <v>6.4999999999999997E-3</v>
      </c>
      <c r="O67" s="450"/>
      <c r="P67" s="451"/>
      <c r="Q67" s="446">
        <v>6.4999999999999997E-3</v>
      </c>
      <c r="R67" s="447"/>
      <c r="S67" s="448"/>
      <c r="T67" s="452">
        <v>6.4999999999999997E-3</v>
      </c>
      <c r="U67" s="453"/>
      <c r="V67" s="454"/>
      <c r="W67" s="452">
        <v>6.4999999999999997E-3</v>
      </c>
      <c r="X67" s="453"/>
      <c r="Y67" s="454"/>
      <c r="Z67" s="452">
        <v>6.4999999999999997E-3</v>
      </c>
      <c r="AA67" s="453"/>
      <c r="AB67" s="454"/>
      <c r="AC67" s="455">
        <v>6.4999999999999997E-3</v>
      </c>
      <c r="AD67" s="456"/>
      <c r="AE67" s="457"/>
      <c r="AF67" s="455">
        <v>6.4999999999999997E-3</v>
      </c>
      <c r="AG67" s="456"/>
      <c r="AH67" s="457"/>
      <c r="AI67" s="458">
        <v>6.4999999999999997E-3</v>
      </c>
      <c r="AJ67" s="459"/>
      <c r="AK67" s="460"/>
      <c r="AL67" s="458">
        <v>6.4999999999999997E-3</v>
      </c>
      <c r="AM67" s="459"/>
      <c r="AN67" s="460"/>
    </row>
    <row r="68" spans="1:40" ht="22.5" hidden="1" customHeight="1" thickBot="1" x14ac:dyDescent="0.35">
      <c r="A68" s="461" t="s">
        <v>119</v>
      </c>
      <c r="B68" s="446">
        <v>0.03</v>
      </c>
      <c r="C68" s="447"/>
      <c r="D68" s="448"/>
      <c r="E68" s="446">
        <v>0.03</v>
      </c>
      <c r="F68" s="447"/>
      <c r="G68" s="448"/>
      <c r="H68" s="446">
        <v>0.03</v>
      </c>
      <c r="I68" s="447"/>
      <c r="J68" s="448"/>
      <c r="K68" s="446">
        <v>0.03</v>
      </c>
      <c r="L68" s="447"/>
      <c r="M68" s="448"/>
      <c r="N68" s="449">
        <v>0.03</v>
      </c>
      <c r="O68" s="450"/>
      <c r="P68" s="451"/>
      <c r="Q68" s="446">
        <v>0.03</v>
      </c>
      <c r="R68" s="447"/>
      <c r="S68" s="448"/>
      <c r="T68" s="452">
        <v>0.03</v>
      </c>
      <c r="U68" s="453"/>
      <c r="V68" s="454"/>
      <c r="W68" s="452">
        <v>0.03</v>
      </c>
      <c r="X68" s="453"/>
      <c r="Y68" s="454"/>
      <c r="Z68" s="452">
        <v>0.03</v>
      </c>
      <c r="AA68" s="453"/>
      <c r="AB68" s="454"/>
      <c r="AC68" s="455">
        <v>0.03</v>
      </c>
      <c r="AD68" s="456"/>
      <c r="AE68" s="457"/>
      <c r="AF68" s="455">
        <v>0.03</v>
      </c>
      <c r="AG68" s="456"/>
      <c r="AH68" s="457"/>
      <c r="AI68" s="458">
        <v>0.03</v>
      </c>
      <c r="AJ68" s="459"/>
      <c r="AK68" s="460"/>
      <c r="AL68" s="458">
        <v>0.03</v>
      </c>
      <c r="AM68" s="459"/>
      <c r="AN68" s="460"/>
    </row>
    <row r="69" spans="1:40" ht="22.5" hidden="1" customHeight="1" thickBot="1" x14ac:dyDescent="0.35">
      <c r="A69" s="253" t="s">
        <v>120</v>
      </c>
      <c r="B69" s="112" t="s">
        <v>121</v>
      </c>
      <c r="C69" s="110"/>
      <c r="D69" s="111"/>
      <c r="E69" s="112" t="s">
        <v>122</v>
      </c>
      <c r="F69" s="110"/>
      <c r="G69" s="111"/>
      <c r="H69" s="112" t="s">
        <v>123</v>
      </c>
      <c r="I69" s="110"/>
      <c r="J69" s="111"/>
      <c r="K69" s="112" t="s">
        <v>124</v>
      </c>
      <c r="L69" s="110"/>
      <c r="M69" s="111"/>
      <c r="N69" s="113" t="s">
        <v>125</v>
      </c>
      <c r="O69" s="114"/>
      <c r="P69" s="115"/>
      <c r="Q69" s="112" t="s">
        <v>123</v>
      </c>
      <c r="R69" s="110"/>
      <c r="S69" s="111"/>
      <c r="T69" s="116" t="s">
        <v>126</v>
      </c>
      <c r="U69" s="117"/>
      <c r="V69" s="118"/>
      <c r="W69" s="116" t="s">
        <v>127</v>
      </c>
      <c r="X69" s="117"/>
      <c r="Y69" s="118"/>
      <c r="Z69" s="116" t="s">
        <v>128</v>
      </c>
      <c r="AA69" s="117"/>
      <c r="AB69" s="118"/>
      <c r="AC69" s="119" t="s">
        <v>129</v>
      </c>
      <c r="AD69" s="120"/>
      <c r="AE69" s="121"/>
      <c r="AF69" s="119" t="s">
        <v>130</v>
      </c>
      <c r="AG69" s="120"/>
      <c r="AH69" s="121"/>
      <c r="AI69" s="122" t="s">
        <v>131</v>
      </c>
      <c r="AJ69" s="123"/>
      <c r="AK69" s="124"/>
      <c r="AL69" s="122" t="s">
        <v>132</v>
      </c>
      <c r="AM69" s="123"/>
      <c r="AN69" s="124"/>
    </row>
    <row r="70" spans="1:40" ht="22.5" hidden="1" customHeight="1" thickBot="1" x14ac:dyDescent="0.35">
      <c r="A70" s="445" t="s">
        <v>133</v>
      </c>
      <c r="B70" s="446">
        <v>0.12</v>
      </c>
      <c r="C70" s="447"/>
      <c r="D70" s="448"/>
      <c r="E70" s="446">
        <v>0.12</v>
      </c>
      <c r="F70" s="447"/>
      <c r="G70" s="448"/>
      <c r="H70" s="446">
        <v>0.17</v>
      </c>
      <c r="I70" s="447"/>
      <c r="J70" s="448"/>
      <c r="K70" s="446">
        <v>0.17</v>
      </c>
      <c r="L70" s="447"/>
      <c r="M70" s="448"/>
      <c r="N70" s="449">
        <v>0.17</v>
      </c>
      <c r="O70" s="450"/>
      <c r="P70" s="451"/>
      <c r="Q70" s="446">
        <v>0.17</v>
      </c>
      <c r="R70" s="447"/>
      <c r="S70" s="448"/>
      <c r="T70" s="452">
        <v>0.17</v>
      </c>
      <c r="U70" s="453"/>
      <c r="V70" s="454"/>
      <c r="W70" s="452">
        <v>0.17</v>
      </c>
      <c r="X70" s="453"/>
      <c r="Y70" s="454"/>
      <c r="Z70" s="452">
        <v>0.17</v>
      </c>
      <c r="AA70" s="453"/>
      <c r="AB70" s="454"/>
      <c r="AC70" s="455">
        <v>0.17</v>
      </c>
      <c r="AD70" s="456"/>
      <c r="AE70" s="457"/>
      <c r="AF70" s="455">
        <v>0.17</v>
      </c>
      <c r="AG70" s="456"/>
      <c r="AH70" s="457"/>
      <c r="AI70" s="458">
        <v>0.17</v>
      </c>
      <c r="AJ70" s="459"/>
      <c r="AK70" s="460"/>
      <c r="AL70" s="458">
        <v>0.17</v>
      </c>
      <c r="AM70" s="459"/>
      <c r="AN70" s="460"/>
    </row>
    <row r="71" spans="1:40" ht="22.5" hidden="1" customHeight="1" thickBot="1" x14ac:dyDescent="0.35">
      <c r="A71" s="305" t="s">
        <v>134</v>
      </c>
      <c r="B71" s="471" t="s">
        <v>135</v>
      </c>
      <c r="C71" s="472"/>
      <c r="D71" s="473"/>
      <c r="E71" s="471" t="s">
        <v>135</v>
      </c>
      <c r="F71" s="472"/>
      <c r="G71" s="473"/>
      <c r="H71" s="471" t="s">
        <v>135</v>
      </c>
      <c r="I71" s="472"/>
      <c r="J71" s="473"/>
      <c r="K71" s="471" t="s">
        <v>135</v>
      </c>
      <c r="L71" s="472"/>
      <c r="M71" s="473"/>
      <c r="N71" s="474" t="s">
        <v>135</v>
      </c>
      <c r="O71" s="475"/>
      <c r="P71" s="476"/>
      <c r="Q71" s="471" t="s">
        <v>135</v>
      </c>
      <c r="R71" s="472"/>
      <c r="S71" s="473"/>
      <c r="T71" s="477" t="s">
        <v>135</v>
      </c>
      <c r="U71" s="478"/>
      <c r="V71" s="479"/>
      <c r="W71" s="477" t="s">
        <v>135</v>
      </c>
      <c r="X71" s="478"/>
      <c r="Y71" s="479"/>
      <c r="Z71" s="477" t="s">
        <v>135</v>
      </c>
      <c r="AA71" s="478"/>
      <c r="AB71" s="479"/>
      <c r="AC71" s="480" t="s">
        <v>135</v>
      </c>
      <c r="AD71" s="481"/>
      <c r="AE71" s="482"/>
      <c r="AF71" s="480" t="s">
        <v>135</v>
      </c>
      <c r="AG71" s="481"/>
      <c r="AH71" s="482"/>
      <c r="AI71" s="483" t="s">
        <v>135</v>
      </c>
      <c r="AJ71" s="484"/>
      <c r="AK71" s="485"/>
      <c r="AL71" s="483" t="s">
        <v>135</v>
      </c>
      <c r="AM71" s="484"/>
      <c r="AN71" s="485"/>
    </row>
    <row r="72" spans="1:40" ht="22.5" hidden="1" customHeight="1" thickBot="1" x14ac:dyDescent="0.35">
      <c r="A72" s="197" t="s">
        <v>136</v>
      </c>
      <c r="B72" s="486"/>
      <c r="C72" s="487"/>
      <c r="D72" s="488"/>
      <c r="E72" s="486"/>
      <c r="F72" s="487"/>
      <c r="G72" s="488"/>
      <c r="H72" s="486"/>
      <c r="I72" s="487"/>
      <c r="J72" s="488"/>
      <c r="K72" s="486"/>
      <c r="L72" s="487"/>
      <c r="M72" s="488"/>
      <c r="N72" s="489"/>
      <c r="O72" s="490"/>
      <c r="P72" s="491"/>
      <c r="Q72" s="486"/>
      <c r="R72" s="487"/>
      <c r="S72" s="488"/>
      <c r="T72" s="492"/>
      <c r="U72" s="493"/>
      <c r="V72" s="494"/>
      <c r="W72" s="492"/>
      <c r="X72" s="493"/>
      <c r="Y72" s="494"/>
      <c r="Z72" s="492"/>
      <c r="AA72" s="493"/>
      <c r="AB72" s="494"/>
      <c r="AC72" s="495"/>
      <c r="AD72" s="496"/>
      <c r="AE72" s="497"/>
      <c r="AF72" s="495"/>
      <c r="AG72" s="496"/>
      <c r="AH72" s="497"/>
      <c r="AI72" s="498"/>
      <c r="AJ72" s="499"/>
      <c r="AK72" s="500"/>
      <c r="AL72" s="498"/>
      <c r="AM72" s="499"/>
      <c r="AN72" s="500"/>
    </row>
    <row r="73" spans="1:40" ht="22.5" hidden="1" customHeight="1" thickBot="1" x14ac:dyDescent="0.35">
      <c r="A73" s="501" t="s">
        <v>137</v>
      </c>
      <c r="B73" s="112" t="s">
        <v>138</v>
      </c>
      <c r="C73" s="110"/>
      <c r="D73" s="111"/>
      <c r="E73" s="112" t="s">
        <v>138</v>
      </c>
      <c r="F73" s="110"/>
      <c r="G73" s="111"/>
      <c r="H73" s="112" t="s">
        <v>138</v>
      </c>
      <c r="I73" s="110"/>
      <c r="J73" s="111"/>
      <c r="K73" s="112" t="s">
        <v>138</v>
      </c>
      <c r="L73" s="110"/>
      <c r="M73" s="111"/>
      <c r="N73" s="113" t="s">
        <v>138</v>
      </c>
      <c r="O73" s="114"/>
      <c r="P73" s="115"/>
      <c r="Q73" s="112" t="s">
        <v>138</v>
      </c>
      <c r="R73" s="110"/>
      <c r="S73" s="111"/>
      <c r="T73" s="116" t="s">
        <v>138</v>
      </c>
      <c r="U73" s="117"/>
      <c r="V73" s="118"/>
      <c r="W73" s="116" t="s">
        <v>138</v>
      </c>
      <c r="X73" s="117"/>
      <c r="Y73" s="118"/>
      <c r="Z73" s="116" t="s">
        <v>138</v>
      </c>
      <c r="AA73" s="117"/>
      <c r="AB73" s="118"/>
      <c r="AC73" s="119" t="s">
        <v>138</v>
      </c>
      <c r="AD73" s="120"/>
      <c r="AE73" s="121"/>
      <c r="AF73" s="119" t="s">
        <v>138</v>
      </c>
      <c r="AG73" s="120"/>
      <c r="AH73" s="121"/>
      <c r="AI73" s="122" t="s">
        <v>138</v>
      </c>
      <c r="AJ73" s="123"/>
      <c r="AK73" s="124"/>
      <c r="AL73" s="122" t="s">
        <v>138</v>
      </c>
      <c r="AM73" s="123"/>
      <c r="AN73" s="124"/>
    </row>
    <row r="74" spans="1:40" ht="22.5" hidden="1" customHeight="1" thickBot="1" x14ac:dyDescent="0.35">
      <c r="A74" s="445" t="s">
        <v>139</v>
      </c>
      <c r="B74" s="446">
        <v>0</v>
      </c>
      <c r="C74" s="447"/>
      <c r="D74" s="448"/>
      <c r="E74" s="446">
        <v>0</v>
      </c>
      <c r="F74" s="447"/>
      <c r="G74" s="448"/>
      <c r="H74" s="446">
        <v>0</v>
      </c>
      <c r="I74" s="447"/>
      <c r="J74" s="448"/>
      <c r="K74" s="446">
        <v>0</v>
      </c>
      <c r="L74" s="447"/>
      <c r="M74" s="448"/>
      <c r="N74" s="449">
        <v>0</v>
      </c>
      <c r="O74" s="450"/>
      <c r="P74" s="451"/>
      <c r="Q74" s="446">
        <v>0</v>
      </c>
      <c r="R74" s="447"/>
      <c r="S74" s="448"/>
      <c r="T74" s="452">
        <v>0</v>
      </c>
      <c r="U74" s="453"/>
      <c r="V74" s="454"/>
      <c r="W74" s="452">
        <v>0</v>
      </c>
      <c r="X74" s="453"/>
      <c r="Y74" s="454"/>
      <c r="Z74" s="452">
        <v>0</v>
      </c>
      <c r="AA74" s="453"/>
      <c r="AB74" s="454"/>
      <c r="AC74" s="455">
        <v>0</v>
      </c>
      <c r="AD74" s="456"/>
      <c r="AE74" s="457"/>
      <c r="AF74" s="455">
        <v>0</v>
      </c>
      <c r="AG74" s="456"/>
      <c r="AH74" s="457"/>
      <c r="AI74" s="458">
        <v>0</v>
      </c>
      <c r="AJ74" s="459"/>
      <c r="AK74" s="460"/>
      <c r="AL74" s="458">
        <v>0</v>
      </c>
      <c r="AM74" s="459"/>
      <c r="AN74" s="460"/>
    </row>
    <row r="75" spans="1:40" ht="22.5" hidden="1" customHeight="1" thickBot="1" x14ac:dyDescent="0.35">
      <c r="A75" s="502" t="s">
        <v>140</v>
      </c>
      <c r="B75" s="405">
        <v>0</v>
      </c>
      <c r="C75" s="403"/>
      <c r="D75" s="404"/>
      <c r="E75" s="405">
        <v>0</v>
      </c>
      <c r="F75" s="403"/>
      <c r="G75" s="404"/>
      <c r="H75" s="405">
        <v>0</v>
      </c>
      <c r="I75" s="403"/>
      <c r="J75" s="404"/>
      <c r="K75" s="405">
        <v>0</v>
      </c>
      <c r="L75" s="403"/>
      <c r="M75" s="404"/>
      <c r="N75" s="405">
        <v>0</v>
      </c>
      <c r="O75" s="403"/>
      <c r="P75" s="404"/>
      <c r="Q75" s="405">
        <v>0</v>
      </c>
      <c r="R75" s="403"/>
      <c r="S75" s="404"/>
      <c r="T75" s="503">
        <v>0</v>
      </c>
      <c r="U75" s="504"/>
      <c r="V75" s="505"/>
      <c r="W75" s="503">
        <v>0</v>
      </c>
      <c r="X75" s="504"/>
      <c r="Y75" s="505"/>
      <c r="Z75" s="503">
        <v>0</v>
      </c>
      <c r="AA75" s="504"/>
      <c r="AB75" s="505"/>
      <c r="AC75" s="506">
        <v>0</v>
      </c>
      <c r="AD75" s="507"/>
      <c r="AE75" s="508"/>
      <c r="AF75" s="506">
        <v>0</v>
      </c>
      <c r="AG75" s="507"/>
      <c r="AH75" s="508"/>
      <c r="AI75" s="509">
        <v>0</v>
      </c>
      <c r="AJ75" s="510"/>
      <c r="AK75" s="511"/>
      <c r="AL75" s="509">
        <v>0</v>
      </c>
      <c r="AM75" s="510"/>
      <c r="AN75" s="511"/>
    </row>
    <row r="76" spans="1:40" s="22" customFormat="1" ht="19.5" hidden="1" customHeight="1" thickBot="1" x14ac:dyDescent="0.3">
      <c r="A76" s="22" t="s">
        <v>141</v>
      </c>
      <c r="C76" s="23"/>
      <c r="D76" s="24"/>
      <c r="F76" s="23"/>
      <c r="G76" s="24"/>
      <c r="I76" s="23"/>
      <c r="J76" s="24"/>
      <c r="L76" s="23"/>
      <c r="M76" s="24"/>
      <c r="N76" s="63"/>
      <c r="O76" s="64"/>
      <c r="P76" s="65"/>
      <c r="R76" s="23"/>
      <c r="S76" s="24"/>
      <c r="U76" s="23"/>
      <c r="V76" s="24"/>
      <c r="X76" s="23"/>
      <c r="Y76" s="24"/>
      <c r="AA76" s="23"/>
      <c r="AB76" s="24"/>
      <c r="AD76" s="23"/>
      <c r="AE76" s="24"/>
      <c r="AG76" s="23"/>
      <c r="AH76" s="24"/>
      <c r="AJ76" s="23"/>
      <c r="AK76" s="24"/>
      <c r="AM76" s="23"/>
      <c r="AN76" s="24"/>
    </row>
    <row r="77" spans="1:40" ht="22.5" hidden="1" customHeight="1" thickBot="1" x14ac:dyDescent="0.35">
      <c r="A77" s="270" t="s">
        <v>114</v>
      </c>
      <c r="B77" s="512">
        <v>0</v>
      </c>
      <c r="C77" s="513"/>
      <c r="D77" s="514"/>
      <c r="E77" s="512">
        <v>0</v>
      </c>
      <c r="F77" s="513"/>
      <c r="G77" s="514"/>
      <c r="H77" s="512">
        <v>0</v>
      </c>
      <c r="I77" s="513"/>
      <c r="J77" s="514"/>
      <c r="K77" s="512">
        <v>0</v>
      </c>
      <c r="L77" s="513"/>
      <c r="M77" s="514"/>
      <c r="N77" s="512">
        <v>0</v>
      </c>
      <c r="O77" s="513"/>
      <c r="P77" s="514"/>
      <c r="Q77" s="512">
        <v>0</v>
      </c>
      <c r="R77" s="513"/>
      <c r="S77" s="514"/>
      <c r="T77" s="515">
        <v>0</v>
      </c>
      <c r="U77" s="516"/>
      <c r="V77" s="517"/>
      <c r="W77" s="515">
        <v>0</v>
      </c>
      <c r="X77" s="516"/>
      <c r="Y77" s="517"/>
      <c r="Z77" s="515">
        <v>0</v>
      </c>
      <c r="AA77" s="516"/>
      <c r="AB77" s="517"/>
      <c r="AC77" s="518">
        <v>0</v>
      </c>
      <c r="AD77" s="519"/>
      <c r="AE77" s="520"/>
      <c r="AF77" s="518">
        <v>0</v>
      </c>
      <c r="AG77" s="519"/>
      <c r="AH77" s="520"/>
      <c r="AI77" s="521">
        <v>0</v>
      </c>
      <c r="AJ77" s="522"/>
      <c r="AK77" s="523"/>
      <c r="AL77" s="521">
        <v>0</v>
      </c>
      <c r="AM77" s="522"/>
      <c r="AN77" s="523"/>
    </row>
    <row r="78" spans="1:40" ht="22.5" hidden="1" customHeight="1" thickBot="1" x14ac:dyDescent="0.35">
      <c r="A78" s="197" t="s">
        <v>115</v>
      </c>
      <c r="B78" s="524">
        <v>0</v>
      </c>
      <c r="C78" s="525"/>
      <c r="D78" s="526"/>
      <c r="E78" s="524">
        <v>0</v>
      </c>
      <c r="F78" s="525"/>
      <c r="G78" s="526"/>
      <c r="H78" s="524">
        <v>0</v>
      </c>
      <c r="I78" s="525"/>
      <c r="J78" s="526"/>
      <c r="K78" s="524">
        <v>0</v>
      </c>
      <c r="L78" s="525"/>
      <c r="M78" s="526"/>
      <c r="N78" s="527">
        <v>0</v>
      </c>
      <c r="O78" s="528"/>
      <c r="P78" s="529"/>
      <c r="Q78" s="524">
        <v>0</v>
      </c>
      <c r="R78" s="525"/>
      <c r="S78" s="526"/>
      <c r="T78" s="530">
        <v>0</v>
      </c>
      <c r="U78" s="531"/>
      <c r="V78" s="532"/>
      <c r="W78" s="530">
        <v>0</v>
      </c>
      <c r="X78" s="531"/>
      <c r="Y78" s="532"/>
      <c r="Z78" s="530">
        <v>0</v>
      </c>
      <c r="AA78" s="531"/>
      <c r="AB78" s="532"/>
      <c r="AC78" s="533">
        <v>0</v>
      </c>
      <c r="AD78" s="534"/>
      <c r="AE78" s="535"/>
      <c r="AF78" s="533">
        <v>0</v>
      </c>
      <c r="AG78" s="534"/>
      <c r="AH78" s="535"/>
      <c r="AI78" s="536">
        <v>0</v>
      </c>
      <c r="AJ78" s="537"/>
      <c r="AK78" s="538"/>
      <c r="AL78" s="536">
        <v>0</v>
      </c>
      <c r="AM78" s="537"/>
      <c r="AN78" s="538"/>
    </row>
    <row r="79" spans="1:40" ht="22.5" hidden="1" customHeight="1" thickBot="1" x14ac:dyDescent="0.35">
      <c r="A79" s="445" t="s">
        <v>116</v>
      </c>
      <c r="B79" s="446">
        <v>0</v>
      </c>
      <c r="C79" s="447"/>
      <c r="D79" s="448"/>
      <c r="E79" s="446">
        <v>0</v>
      </c>
      <c r="F79" s="447"/>
      <c r="G79" s="448"/>
      <c r="H79" s="446">
        <v>0</v>
      </c>
      <c r="I79" s="447"/>
      <c r="J79" s="448"/>
      <c r="K79" s="446">
        <v>0</v>
      </c>
      <c r="L79" s="447"/>
      <c r="M79" s="448"/>
      <c r="N79" s="449">
        <v>0</v>
      </c>
      <c r="O79" s="450"/>
      <c r="P79" s="451"/>
      <c r="Q79" s="446">
        <v>0</v>
      </c>
      <c r="R79" s="447"/>
      <c r="S79" s="448"/>
      <c r="T79" s="452">
        <v>0</v>
      </c>
      <c r="U79" s="453"/>
      <c r="V79" s="454"/>
      <c r="W79" s="452">
        <v>0</v>
      </c>
      <c r="X79" s="453"/>
      <c r="Y79" s="454"/>
      <c r="Z79" s="452">
        <v>0</v>
      </c>
      <c r="AA79" s="453"/>
      <c r="AB79" s="454"/>
      <c r="AC79" s="455">
        <v>0</v>
      </c>
      <c r="AD79" s="456"/>
      <c r="AE79" s="457"/>
      <c r="AF79" s="455">
        <v>0</v>
      </c>
      <c r="AG79" s="456"/>
      <c r="AH79" s="457"/>
      <c r="AI79" s="458">
        <v>0</v>
      </c>
      <c r="AJ79" s="459"/>
      <c r="AK79" s="460"/>
      <c r="AL79" s="458">
        <v>0</v>
      </c>
      <c r="AM79" s="459"/>
      <c r="AN79" s="460"/>
    </row>
    <row r="80" spans="1:40" ht="22.5" hidden="1" customHeight="1" thickBot="1" x14ac:dyDescent="0.35">
      <c r="A80" s="461" t="s">
        <v>117</v>
      </c>
      <c r="B80" s="378">
        <v>0</v>
      </c>
      <c r="C80" s="376"/>
      <c r="D80" s="377"/>
      <c r="E80" s="378">
        <v>0</v>
      </c>
      <c r="F80" s="376"/>
      <c r="G80" s="377"/>
      <c r="H80" s="378">
        <v>0</v>
      </c>
      <c r="I80" s="376"/>
      <c r="J80" s="377"/>
      <c r="K80" s="378">
        <v>0</v>
      </c>
      <c r="L80" s="376"/>
      <c r="M80" s="377"/>
      <c r="N80" s="378">
        <v>0</v>
      </c>
      <c r="O80" s="376"/>
      <c r="P80" s="377"/>
      <c r="Q80" s="378">
        <v>0</v>
      </c>
      <c r="R80" s="376"/>
      <c r="S80" s="377"/>
      <c r="T80" s="462">
        <v>0</v>
      </c>
      <c r="U80" s="463"/>
      <c r="V80" s="464"/>
      <c r="W80" s="462">
        <v>0</v>
      </c>
      <c r="X80" s="463"/>
      <c r="Y80" s="464"/>
      <c r="Z80" s="462">
        <v>0</v>
      </c>
      <c r="AA80" s="463"/>
      <c r="AB80" s="464"/>
      <c r="AC80" s="465">
        <v>0</v>
      </c>
      <c r="AD80" s="466"/>
      <c r="AE80" s="467"/>
      <c r="AF80" s="465">
        <v>0</v>
      </c>
      <c r="AG80" s="466"/>
      <c r="AH80" s="467"/>
      <c r="AI80" s="468">
        <v>0</v>
      </c>
      <c r="AJ80" s="469"/>
      <c r="AK80" s="470"/>
      <c r="AL80" s="468">
        <v>0</v>
      </c>
      <c r="AM80" s="469"/>
      <c r="AN80" s="470"/>
    </row>
    <row r="81" spans="1:40" ht="22.5" hidden="1" customHeight="1" thickBot="1" x14ac:dyDescent="0.35">
      <c r="A81" s="445" t="s">
        <v>118</v>
      </c>
      <c r="B81" s="446">
        <v>6.4999999999999997E-3</v>
      </c>
      <c r="C81" s="447"/>
      <c r="D81" s="448"/>
      <c r="E81" s="446">
        <v>6.4999999999999997E-3</v>
      </c>
      <c r="F81" s="447"/>
      <c r="G81" s="448"/>
      <c r="H81" s="446">
        <v>6.4999999999999997E-3</v>
      </c>
      <c r="I81" s="447"/>
      <c r="J81" s="448"/>
      <c r="K81" s="446">
        <v>6.4999999999999997E-3</v>
      </c>
      <c r="L81" s="447"/>
      <c r="M81" s="448"/>
      <c r="N81" s="449">
        <v>6.4999999999999997E-3</v>
      </c>
      <c r="O81" s="450"/>
      <c r="P81" s="451"/>
      <c r="Q81" s="446">
        <v>6.4999999999999997E-3</v>
      </c>
      <c r="R81" s="447"/>
      <c r="S81" s="448"/>
      <c r="T81" s="452">
        <v>6.4999999999999997E-3</v>
      </c>
      <c r="U81" s="453"/>
      <c r="V81" s="454"/>
      <c r="W81" s="452">
        <v>6.4999999999999997E-3</v>
      </c>
      <c r="X81" s="453"/>
      <c r="Y81" s="454"/>
      <c r="Z81" s="452">
        <v>6.4999999999999997E-3</v>
      </c>
      <c r="AA81" s="453"/>
      <c r="AB81" s="454"/>
      <c r="AC81" s="455">
        <v>6.4999999999999997E-3</v>
      </c>
      <c r="AD81" s="456"/>
      <c r="AE81" s="457"/>
      <c r="AF81" s="455">
        <v>6.4999999999999997E-3</v>
      </c>
      <c r="AG81" s="456"/>
      <c r="AH81" s="457"/>
      <c r="AI81" s="458">
        <v>6.4999999999999997E-3</v>
      </c>
      <c r="AJ81" s="459"/>
      <c r="AK81" s="460"/>
      <c r="AL81" s="458">
        <v>6.4999999999999997E-3</v>
      </c>
      <c r="AM81" s="459"/>
      <c r="AN81" s="460"/>
    </row>
    <row r="82" spans="1:40" ht="22.5" hidden="1" customHeight="1" thickBot="1" x14ac:dyDescent="0.35">
      <c r="A82" s="461" t="s">
        <v>119</v>
      </c>
      <c r="B82" s="446">
        <v>0.03</v>
      </c>
      <c r="C82" s="447"/>
      <c r="D82" s="448"/>
      <c r="E82" s="446">
        <v>0.03</v>
      </c>
      <c r="F82" s="447"/>
      <c r="G82" s="448"/>
      <c r="H82" s="446">
        <v>0.03</v>
      </c>
      <c r="I82" s="447"/>
      <c r="J82" s="448"/>
      <c r="K82" s="446">
        <v>0.03</v>
      </c>
      <c r="L82" s="447"/>
      <c r="M82" s="448"/>
      <c r="N82" s="449">
        <v>0.03</v>
      </c>
      <c r="O82" s="450"/>
      <c r="P82" s="451"/>
      <c r="Q82" s="446">
        <v>0.03</v>
      </c>
      <c r="R82" s="447"/>
      <c r="S82" s="448"/>
      <c r="T82" s="452">
        <v>0.03</v>
      </c>
      <c r="U82" s="453"/>
      <c r="V82" s="454"/>
      <c r="W82" s="452">
        <v>0.03</v>
      </c>
      <c r="X82" s="453"/>
      <c r="Y82" s="454"/>
      <c r="Z82" s="452">
        <v>0.03</v>
      </c>
      <c r="AA82" s="453"/>
      <c r="AB82" s="454"/>
      <c r="AC82" s="455">
        <v>0.03</v>
      </c>
      <c r="AD82" s="456"/>
      <c r="AE82" s="457"/>
      <c r="AF82" s="455">
        <v>0.03</v>
      </c>
      <c r="AG82" s="456"/>
      <c r="AH82" s="457"/>
      <c r="AI82" s="458">
        <v>0.03</v>
      </c>
      <c r="AJ82" s="459"/>
      <c r="AK82" s="460"/>
      <c r="AL82" s="458">
        <v>0.03</v>
      </c>
      <c r="AM82" s="459"/>
      <c r="AN82" s="460"/>
    </row>
    <row r="83" spans="1:40" ht="22.5" hidden="1" customHeight="1" thickBot="1" x14ac:dyDescent="0.35">
      <c r="A83" s="253" t="s">
        <v>120</v>
      </c>
      <c r="B83" s="112" t="s">
        <v>121</v>
      </c>
      <c r="C83" s="110"/>
      <c r="D83" s="111"/>
      <c r="E83" s="112" t="s">
        <v>122</v>
      </c>
      <c r="F83" s="110"/>
      <c r="G83" s="111"/>
      <c r="H83" s="112" t="s">
        <v>123</v>
      </c>
      <c r="I83" s="110"/>
      <c r="J83" s="111"/>
      <c r="K83" s="112" t="s">
        <v>124</v>
      </c>
      <c r="L83" s="110"/>
      <c r="M83" s="111"/>
      <c r="N83" s="113" t="s">
        <v>125</v>
      </c>
      <c r="O83" s="114"/>
      <c r="P83" s="115"/>
      <c r="Q83" s="112" t="s">
        <v>123</v>
      </c>
      <c r="R83" s="110"/>
      <c r="S83" s="111"/>
      <c r="T83" s="116" t="s">
        <v>126</v>
      </c>
      <c r="U83" s="117"/>
      <c r="V83" s="118"/>
      <c r="W83" s="116" t="s">
        <v>127</v>
      </c>
      <c r="X83" s="117"/>
      <c r="Y83" s="118"/>
      <c r="Z83" s="116" t="s">
        <v>128</v>
      </c>
      <c r="AA83" s="117"/>
      <c r="AB83" s="118"/>
      <c r="AC83" s="119" t="s">
        <v>129</v>
      </c>
      <c r="AD83" s="120"/>
      <c r="AE83" s="121"/>
      <c r="AF83" s="119" t="s">
        <v>130</v>
      </c>
      <c r="AG83" s="120"/>
      <c r="AH83" s="121"/>
      <c r="AI83" s="122" t="s">
        <v>131</v>
      </c>
      <c r="AJ83" s="123"/>
      <c r="AK83" s="124"/>
      <c r="AL83" s="122" t="s">
        <v>132</v>
      </c>
      <c r="AM83" s="123"/>
      <c r="AN83" s="124"/>
    </row>
    <row r="84" spans="1:40" ht="22.5" hidden="1" customHeight="1" thickBot="1" x14ac:dyDescent="0.35">
      <c r="A84" s="445" t="s">
        <v>133</v>
      </c>
      <c r="B84" s="446">
        <v>0.17</v>
      </c>
      <c r="C84" s="447"/>
      <c r="D84" s="448"/>
      <c r="E84" s="446">
        <v>0.17</v>
      </c>
      <c r="F84" s="447"/>
      <c r="G84" s="448"/>
      <c r="H84" s="446">
        <v>0.17</v>
      </c>
      <c r="I84" s="447"/>
      <c r="J84" s="448"/>
      <c r="K84" s="446">
        <v>0.17</v>
      </c>
      <c r="L84" s="447"/>
      <c r="M84" s="448"/>
      <c r="N84" s="449">
        <v>0.17</v>
      </c>
      <c r="O84" s="450"/>
      <c r="P84" s="451"/>
      <c r="Q84" s="446">
        <v>0.17</v>
      </c>
      <c r="R84" s="447"/>
      <c r="S84" s="448"/>
      <c r="T84" s="452">
        <v>0.17</v>
      </c>
      <c r="U84" s="453"/>
      <c r="V84" s="454"/>
      <c r="W84" s="452">
        <v>0.17</v>
      </c>
      <c r="X84" s="453"/>
      <c r="Y84" s="454"/>
      <c r="Z84" s="452">
        <v>0.17</v>
      </c>
      <c r="AA84" s="453"/>
      <c r="AB84" s="454"/>
      <c r="AC84" s="455">
        <v>0.17</v>
      </c>
      <c r="AD84" s="456"/>
      <c r="AE84" s="457"/>
      <c r="AF84" s="455">
        <v>0.17</v>
      </c>
      <c r="AG84" s="456"/>
      <c r="AH84" s="457"/>
      <c r="AI84" s="458">
        <v>0.17</v>
      </c>
      <c r="AJ84" s="459"/>
      <c r="AK84" s="460"/>
      <c r="AL84" s="458">
        <v>0.17</v>
      </c>
      <c r="AM84" s="459"/>
      <c r="AN84" s="460"/>
    </row>
    <row r="85" spans="1:40" ht="22.5" hidden="1" customHeight="1" thickBot="1" x14ac:dyDescent="0.35">
      <c r="A85" s="305" t="s">
        <v>134</v>
      </c>
      <c r="B85" s="471" t="s">
        <v>135</v>
      </c>
      <c r="C85" s="472"/>
      <c r="D85" s="473"/>
      <c r="E85" s="471" t="s">
        <v>135</v>
      </c>
      <c r="F85" s="472"/>
      <c r="G85" s="473"/>
      <c r="H85" s="471" t="s">
        <v>135</v>
      </c>
      <c r="I85" s="472"/>
      <c r="J85" s="473"/>
      <c r="K85" s="471" t="s">
        <v>135</v>
      </c>
      <c r="L85" s="472"/>
      <c r="M85" s="473"/>
      <c r="N85" s="474" t="s">
        <v>135</v>
      </c>
      <c r="O85" s="475"/>
      <c r="P85" s="476"/>
      <c r="Q85" s="471" t="s">
        <v>135</v>
      </c>
      <c r="R85" s="472"/>
      <c r="S85" s="473"/>
      <c r="T85" s="477" t="s">
        <v>135</v>
      </c>
      <c r="U85" s="478"/>
      <c r="V85" s="479"/>
      <c r="W85" s="477" t="s">
        <v>135</v>
      </c>
      <c r="X85" s="478"/>
      <c r="Y85" s="479"/>
      <c r="Z85" s="477" t="s">
        <v>135</v>
      </c>
      <c r="AA85" s="478"/>
      <c r="AB85" s="479"/>
      <c r="AC85" s="480" t="s">
        <v>135</v>
      </c>
      <c r="AD85" s="481"/>
      <c r="AE85" s="482"/>
      <c r="AF85" s="480" t="s">
        <v>135</v>
      </c>
      <c r="AG85" s="481"/>
      <c r="AH85" s="482"/>
      <c r="AI85" s="483" t="s">
        <v>135</v>
      </c>
      <c r="AJ85" s="484"/>
      <c r="AK85" s="485"/>
      <c r="AL85" s="483" t="s">
        <v>135</v>
      </c>
      <c r="AM85" s="484"/>
      <c r="AN85" s="485"/>
    </row>
    <row r="86" spans="1:40" ht="22.5" hidden="1" customHeight="1" thickBot="1" x14ac:dyDescent="0.35">
      <c r="A86" s="197" t="s">
        <v>136</v>
      </c>
      <c r="B86" s="486"/>
      <c r="C86" s="487"/>
      <c r="D86" s="488"/>
      <c r="E86" s="486"/>
      <c r="F86" s="487"/>
      <c r="G86" s="488"/>
      <c r="H86" s="486"/>
      <c r="I86" s="487"/>
      <c r="J86" s="488"/>
      <c r="K86" s="486"/>
      <c r="L86" s="487"/>
      <c r="M86" s="488"/>
      <c r="N86" s="489"/>
      <c r="O86" s="490"/>
      <c r="P86" s="491"/>
      <c r="Q86" s="486"/>
      <c r="R86" s="487"/>
      <c r="S86" s="488"/>
      <c r="T86" s="492"/>
      <c r="U86" s="493"/>
      <c r="V86" s="494"/>
      <c r="W86" s="492"/>
      <c r="X86" s="493"/>
      <c r="Y86" s="494"/>
      <c r="Z86" s="492"/>
      <c r="AA86" s="493"/>
      <c r="AB86" s="494"/>
      <c r="AC86" s="495"/>
      <c r="AD86" s="496"/>
      <c r="AE86" s="497"/>
      <c r="AF86" s="495"/>
      <c r="AG86" s="496"/>
      <c r="AH86" s="497"/>
      <c r="AI86" s="498"/>
      <c r="AJ86" s="499"/>
      <c r="AK86" s="500"/>
      <c r="AL86" s="498"/>
      <c r="AM86" s="499"/>
      <c r="AN86" s="500"/>
    </row>
    <row r="87" spans="1:40" ht="22.5" hidden="1" customHeight="1" thickBot="1" x14ac:dyDescent="0.35">
      <c r="A87" s="501" t="s">
        <v>137</v>
      </c>
      <c r="B87" s="112" t="s">
        <v>138</v>
      </c>
      <c r="C87" s="110"/>
      <c r="D87" s="111"/>
      <c r="E87" s="112" t="s">
        <v>138</v>
      </c>
      <c r="F87" s="110"/>
      <c r="G87" s="111"/>
      <c r="H87" s="112" t="s">
        <v>138</v>
      </c>
      <c r="I87" s="110"/>
      <c r="J87" s="111"/>
      <c r="K87" s="112" t="s">
        <v>138</v>
      </c>
      <c r="L87" s="110"/>
      <c r="M87" s="111"/>
      <c r="N87" s="113" t="s">
        <v>138</v>
      </c>
      <c r="O87" s="114"/>
      <c r="P87" s="115"/>
      <c r="Q87" s="112" t="s">
        <v>138</v>
      </c>
      <c r="R87" s="110"/>
      <c r="S87" s="111"/>
      <c r="T87" s="116" t="s">
        <v>138</v>
      </c>
      <c r="U87" s="117"/>
      <c r="V87" s="118"/>
      <c r="W87" s="116" t="s">
        <v>138</v>
      </c>
      <c r="X87" s="117"/>
      <c r="Y87" s="118"/>
      <c r="Z87" s="116" t="s">
        <v>138</v>
      </c>
      <c r="AA87" s="117"/>
      <c r="AB87" s="118"/>
      <c r="AC87" s="119" t="s">
        <v>138</v>
      </c>
      <c r="AD87" s="120"/>
      <c r="AE87" s="121"/>
      <c r="AF87" s="119" t="s">
        <v>138</v>
      </c>
      <c r="AG87" s="120"/>
      <c r="AH87" s="121"/>
      <c r="AI87" s="122" t="s">
        <v>138</v>
      </c>
      <c r="AJ87" s="123"/>
      <c r="AK87" s="124"/>
      <c r="AL87" s="122" t="s">
        <v>138</v>
      </c>
      <c r="AM87" s="123"/>
      <c r="AN87" s="124"/>
    </row>
    <row r="88" spans="1:40" ht="22.5" hidden="1" customHeight="1" thickBot="1" x14ac:dyDescent="0.35">
      <c r="A88" s="445" t="s">
        <v>139</v>
      </c>
      <c r="B88" s="446">
        <v>0</v>
      </c>
      <c r="C88" s="447"/>
      <c r="D88" s="448"/>
      <c r="E88" s="446">
        <v>0</v>
      </c>
      <c r="F88" s="447"/>
      <c r="G88" s="448"/>
      <c r="H88" s="446">
        <v>0</v>
      </c>
      <c r="I88" s="447"/>
      <c r="J88" s="448"/>
      <c r="K88" s="446">
        <v>0</v>
      </c>
      <c r="L88" s="447"/>
      <c r="M88" s="448"/>
      <c r="N88" s="449">
        <v>0</v>
      </c>
      <c r="O88" s="450"/>
      <c r="P88" s="451"/>
      <c r="Q88" s="446">
        <v>0</v>
      </c>
      <c r="R88" s="447"/>
      <c r="S88" s="448"/>
      <c r="T88" s="452">
        <v>0</v>
      </c>
      <c r="U88" s="453"/>
      <c r="V88" s="454"/>
      <c r="W88" s="452">
        <v>0</v>
      </c>
      <c r="X88" s="453"/>
      <c r="Y88" s="454"/>
      <c r="Z88" s="452">
        <v>0</v>
      </c>
      <c r="AA88" s="453"/>
      <c r="AB88" s="454"/>
      <c r="AC88" s="455">
        <v>0</v>
      </c>
      <c r="AD88" s="456"/>
      <c r="AE88" s="457"/>
      <c r="AF88" s="455">
        <v>0</v>
      </c>
      <c r="AG88" s="456"/>
      <c r="AH88" s="457"/>
      <c r="AI88" s="458">
        <v>0</v>
      </c>
      <c r="AJ88" s="459"/>
      <c r="AK88" s="460"/>
      <c r="AL88" s="458">
        <v>0</v>
      </c>
      <c r="AM88" s="459"/>
      <c r="AN88" s="460"/>
    </row>
    <row r="89" spans="1:40" ht="22.5" hidden="1" customHeight="1" thickBot="1" x14ac:dyDescent="0.35">
      <c r="A89" s="502" t="s">
        <v>140</v>
      </c>
      <c r="B89" s="405">
        <v>0</v>
      </c>
      <c r="C89" s="403"/>
      <c r="D89" s="404"/>
      <c r="E89" s="405">
        <v>0</v>
      </c>
      <c r="F89" s="403"/>
      <c r="G89" s="404"/>
      <c r="H89" s="405">
        <v>0</v>
      </c>
      <c r="I89" s="403"/>
      <c r="J89" s="404"/>
      <c r="K89" s="405">
        <v>0</v>
      </c>
      <c r="L89" s="403"/>
      <c r="M89" s="404"/>
      <c r="N89" s="405">
        <v>0</v>
      </c>
      <c r="O89" s="403"/>
      <c r="P89" s="404"/>
      <c r="Q89" s="405">
        <v>0</v>
      </c>
      <c r="R89" s="403"/>
      <c r="S89" s="404"/>
      <c r="T89" s="503">
        <v>0</v>
      </c>
      <c r="U89" s="504"/>
      <c r="V89" s="505"/>
      <c r="W89" s="503">
        <v>0</v>
      </c>
      <c r="X89" s="504"/>
      <c r="Y89" s="505"/>
      <c r="Z89" s="503">
        <v>0</v>
      </c>
      <c r="AA89" s="504"/>
      <c r="AB89" s="505"/>
      <c r="AC89" s="506">
        <v>0</v>
      </c>
      <c r="AD89" s="507"/>
      <c r="AE89" s="508"/>
      <c r="AF89" s="506">
        <v>0</v>
      </c>
      <c r="AG89" s="507"/>
      <c r="AH89" s="508"/>
      <c r="AI89" s="509">
        <v>0</v>
      </c>
      <c r="AJ89" s="510"/>
      <c r="AK89" s="511"/>
      <c r="AL89" s="509">
        <v>0</v>
      </c>
      <c r="AM89" s="510"/>
      <c r="AN89" s="511"/>
    </row>
    <row r="90" spans="1:40" s="66" customFormat="1" ht="22.5" customHeight="1" thickBot="1" x14ac:dyDescent="0.35">
      <c r="A90" s="22" t="s">
        <v>142</v>
      </c>
      <c r="B90" s="22"/>
      <c r="C90" s="23"/>
      <c r="D90" s="24"/>
      <c r="E90" s="22"/>
      <c r="F90" s="23"/>
      <c r="G90" s="24"/>
      <c r="H90" s="22"/>
      <c r="I90" s="23"/>
      <c r="J90" s="24"/>
      <c r="K90" s="22"/>
      <c r="L90" s="23"/>
      <c r="M90" s="24"/>
      <c r="N90" s="63"/>
      <c r="O90" s="64"/>
      <c r="P90" s="65"/>
      <c r="Q90" s="22"/>
      <c r="R90" s="23"/>
      <c r="S90" s="24"/>
      <c r="T90" s="22"/>
      <c r="U90" s="23"/>
      <c r="V90" s="24"/>
      <c r="W90" s="22"/>
      <c r="X90" s="23"/>
      <c r="Y90" s="24"/>
      <c r="Z90" s="22"/>
      <c r="AA90" s="23"/>
      <c r="AB90" s="24"/>
      <c r="AC90" s="22"/>
      <c r="AD90" s="23"/>
      <c r="AE90" s="24"/>
      <c r="AF90" s="22"/>
      <c r="AG90" s="23"/>
      <c r="AH90" s="24"/>
      <c r="AI90" s="22"/>
      <c r="AJ90" s="23"/>
      <c r="AK90" s="24"/>
      <c r="AL90" s="22"/>
      <c r="AM90" s="23"/>
      <c r="AN90" s="24"/>
    </row>
    <row r="91" spans="1:40" ht="22.5" customHeight="1" x14ac:dyDescent="0.3">
      <c r="A91" s="270" t="s">
        <v>114</v>
      </c>
      <c r="B91" s="512">
        <v>0</v>
      </c>
      <c r="C91" s="513"/>
      <c r="D91" s="514"/>
      <c r="E91" s="512">
        <v>0</v>
      </c>
      <c r="F91" s="513"/>
      <c r="G91" s="514"/>
      <c r="H91" s="512">
        <v>0</v>
      </c>
      <c r="I91" s="513"/>
      <c r="J91" s="514"/>
      <c r="K91" s="512">
        <v>0</v>
      </c>
      <c r="L91" s="513"/>
      <c r="M91" s="514"/>
      <c r="N91" s="512">
        <v>0</v>
      </c>
      <c r="O91" s="513"/>
      <c r="P91" s="514"/>
      <c r="Q91" s="512">
        <v>0</v>
      </c>
      <c r="R91" s="513"/>
      <c r="S91" s="514"/>
      <c r="T91" s="515">
        <v>0</v>
      </c>
      <c r="U91" s="516"/>
      <c r="V91" s="517"/>
      <c r="W91" s="515">
        <v>0</v>
      </c>
      <c r="X91" s="516"/>
      <c r="Y91" s="517"/>
      <c r="Z91" s="515">
        <v>0</v>
      </c>
      <c r="AA91" s="516"/>
      <c r="AB91" s="517"/>
      <c r="AC91" s="518">
        <v>0</v>
      </c>
      <c r="AD91" s="519"/>
      <c r="AE91" s="520"/>
      <c r="AF91" s="518">
        <v>0</v>
      </c>
      <c r="AG91" s="519"/>
      <c r="AH91" s="520"/>
      <c r="AI91" s="521">
        <v>0</v>
      </c>
      <c r="AJ91" s="522"/>
      <c r="AK91" s="523"/>
      <c r="AL91" s="521">
        <v>0</v>
      </c>
      <c r="AM91" s="522"/>
      <c r="AN91" s="523"/>
    </row>
    <row r="92" spans="1:40" ht="22.5" customHeight="1" x14ac:dyDescent="0.3">
      <c r="A92" s="197" t="s">
        <v>115</v>
      </c>
      <c r="B92" s="524">
        <v>0</v>
      </c>
      <c r="C92" s="525"/>
      <c r="D92" s="526"/>
      <c r="E92" s="524">
        <v>0</v>
      </c>
      <c r="F92" s="525"/>
      <c r="G92" s="526"/>
      <c r="H92" s="524">
        <v>0</v>
      </c>
      <c r="I92" s="525"/>
      <c r="J92" s="526"/>
      <c r="K92" s="524">
        <v>0</v>
      </c>
      <c r="L92" s="525"/>
      <c r="M92" s="526"/>
      <c r="N92" s="527">
        <v>0</v>
      </c>
      <c r="O92" s="528"/>
      <c r="P92" s="529"/>
      <c r="Q92" s="524">
        <v>0</v>
      </c>
      <c r="R92" s="525"/>
      <c r="S92" s="526"/>
      <c r="T92" s="530">
        <v>0</v>
      </c>
      <c r="U92" s="531"/>
      <c r="V92" s="532"/>
      <c r="W92" s="530">
        <v>0</v>
      </c>
      <c r="X92" s="531"/>
      <c r="Y92" s="532"/>
      <c r="Z92" s="530">
        <v>0</v>
      </c>
      <c r="AA92" s="531"/>
      <c r="AB92" s="532"/>
      <c r="AC92" s="533">
        <v>0</v>
      </c>
      <c r="AD92" s="534"/>
      <c r="AE92" s="535"/>
      <c r="AF92" s="533">
        <v>0</v>
      </c>
      <c r="AG92" s="534"/>
      <c r="AH92" s="535"/>
      <c r="AI92" s="536">
        <v>0</v>
      </c>
      <c r="AJ92" s="537"/>
      <c r="AK92" s="538"/>
      <c r="AL92" s="536">
        <v>0</v>
      </c>
      <c r="AM92" s="537"/>
      <c r="AN92" s="538"/>
    </row>
    <row r="93" spans="1:40" ht="22.5" customHeight="1" x14ac:dyDescent="0.3">
      <c r="A93" s="445" t="s">
        <v>116</v>
      </c>
      <c r="B93" s="446">
        <v>0</v>
      </c>
      <c r="C93" s="447"/>
      <c r="D93" s="448"/>
      <c r="E93" s="446">
        <v>0</v>
      </c>
      <c r="F93" s="447"/>
      <c r="G93" s="448"/>
      <c r="H93" s="446">
        <v>0</v>
      </c>
      <c r="I93" s="447"/>
      <c r="J93" s="448"/>
      <c r="K93" s="446">
        <v>0</v>
      </c>
      <c r="L93" s="447"/>
      <c r="M93" s="448"/>
      <c r="N93" s="449">
        <v>0</v>
      </c>
      <c r="O93" s="450"/>
      <c r="P93" s="451"/>
      <c r="Q93" s="446">
        <v>0</v>
      </c>
      <c r="R93" s="447"/>
      <c r="S93" s="448"/>
      <c r="T93" s="452">
        <v>0</v>
      </c>
      <c r="U93" s="453"/>
      <c r="V93" s="454"/>
      <c r="W93" s="452">
        <v>0</v>
      </c>
      <c r="X93" s="453"/>
      <c r="Y93" s="454"/>
      <c r="Z93" s="452">
        <v>0</v>
      </c>
      <c r="AA93" s="453"/>
      <c r="AB93" s="454"/>
      <c r="AC93" s="455">
        <v>0</v>
      </c>
      <c r="AD93" s="456"/>
      <c r="AE93" s="457"/>
      <c r="AF93" s="455">
        <v>0</v>
      </c>
      <c r="AG93" s="456"/>
      <c r="AH93" s="457"/>
      <c r="AI93" s="458">
        <v>0</v>
      </c>
      <c r="AJ93" s="459"/>
      <c r="AK93" s="460"/>
      <c r="AL93" s="458">
        <v>0</v>
      </c>
      <c r="AM93" s="459"/>
      <c r="AN93" s="460"/>
    </row>
    <row r="94" spans="1:40" ht="22.5" customHeight="1" x14ac:dyDescent="0.3">
      <c r="A94" s="461" t="s">
        <v>117</v>
      </c>
      <c r="B94" s="539">
        <v>0</v>
      </c>
      <c r="C94" s="540"/>
      <c r="D94" s="541"/>
      <c r="E94" s="539">
        <v>0</v>
      </c>
      <c r="F94" s="540"/>
      <c r="G94" s="541"/>
      <c r="H94" s="539">
        <v>0</v>
      </c>
      <c r="I94" s="540"/>
      <c r="J94" s="541"/>
      <c r="K94" s="539">
        <v>0</v>
      </c>
      <c r="L94" s="540"/>
      <c r="M94" s="541"/>
      <c r="N94" s="542">
        <v>0</v>
      </c>
      <c r="O94" s="543"/>
      <c r="P94" s="544"/>
      <c r="Q94" s="539">
        <v>0</v>
      </c>
      <c r="R94" s="540"/>
      <c r="S94" s="541"/>
      <c r="T94" s="545">
        <v>0</v>
      </c>
      <c r="U94" s="546"/>
      <c r="V94" s="547"/>
      <c r="W94" s="545">
        <v>0</v>
      </c>
      <c r="X94" s="546"/>
      <c r="Y94" s="547"/>
      <c r="Z94" s="545">
        <v>0</v>
      </c>
      <c r="AA94" s="546"/>
      <c r="AB94" s="547"/>
      <c r="AC94" s="548">
        <v>0</v>
      </c>
      <c r="AD94" s="549"/>
      <c r="AE94" s="550"/>
      <c r="AF94" s="548">
        <v>0</v>
      </c>
      <c r="AG94" s="549"/>
      <c r="AH94" s="550"/>
      <c r="AI94" s="551">
        <v>0</v>
      </c>
      <c r="AJ94" s="552"/>
      <c r="AK94" s="553"/>
      <c r="AL94" s="551">
        <v>0</v>
      </c>
      <c r="AM94" s="552"/>
      <c r="AN94" s="553"/>
    </row>
    <row r="95" spans="1:40" ht="22.5" customHeight="1" x14ac:dyDescent="0.3">
      <c r="A95" s="445" t="s">
        <v>118</v>
      </c>
      <c r="B95" s="446">
        <v>6.4999999999999997E-3</v>
      </c>
      <c r="C95" s="447"/>
      <c r="D95" s="448"/>
      <c r="E95" s="446">
        <v>6.4999999999999997E-3</v>
      </c>
      <c r="F95" s="447"/>
      <c r="G95" s="448"/>
      <c r="H95" s="446">
        <v>6.4999999999999997E-3</v>
      </c>
      <c r="I95" s="447"/>
      <c r="J95" s="448"/>
      <c r="K95" s="446">
        <v>6.4999999999999997E-3</v>
      </c>
      <c r="L95" s="447"/>
      <c r="M95" s="448"/>
      <c r="N95" s="449">
        <v>6.4999999999999997E-3</v>
      </c>
      <c r="O95" s="450"/>
      <c r="P95" s="451"/>
      <c r="Q95" s="446">
        <v>6.4999999999999997E-3</v>
      </c>
      <c r="R95" s="447"/>
      <c r="S95" s="448"/>
      <c r="T95" s="452">
        <v>6.4999999999999997E-3</v>
      </c>
      <c r="U95" s="453"/>
      <c r="V95" s="454"/>
      <c r="W95" s="452">
        <v>6.4999999999999997E-3</v>
      </c>
      <c r="X95" s="453"/>
      <c r="Y95" s="454"/>
      <c r="Z95" s="452">
        <v>6.4999999999999997E-3</v>
      </c>
      <c r="AA95" s="453"/>
      <c r="AB95" s="454"/>
      <c r="AC95" s="455">
        <v>6.4999999999999997E-3</v>
      </c>
      <c r="AD95" s="456"/>
      <c r="AE95" s="457"/>
      <c r="AF95" s="455">
        <v>6.4999999999999997E-3</v>
      </c>
      <c r="AG95" s="456"/>
      <c r="AH95" s="457"/>
      <c r="AI95" s="458">
        <v>6.4999999999999997E-3</v>
      </c>
      <c r="AJ95" s="459"/>
      <c r="AK95" s="460"/>
      <c r="AL95" s="458">
        <v>6.4999999999999997E-3</v>
      </c>
      <c r="AM95" s="459"/>
      <c r="AN95" s="460"/>
    </row>
    <row r="96" spans="1:40" ht="22.5" customHeight="1" x14ac:dyDescent="0.3">
      <c r="A96" s="461" t="s">
        <v>119</v>
      </c>
      <c r="B96" s="446">
        <v>0.03</v>
      </c>
      <c r="C96" s="447"/>
      <c r="D96" s="448"/>
      <c r="E96" s="446">
        <v>0.03</v>
      </c>
      <c r="F96" s="447"/>
      <c r="G96" s="448"/>
      <c r="H96" s="446">
        <v>0.03</v>
      </c>
      <c r="I96" s="447"/>
      <c r="J96" s="448"/>
      <c r="K96" s="446">
        <v>0.03</v>
      </c>
      <c r="L96" s="447"/>
      <c r="M96" s="448"/>
      <c r="N96" s="449">
        <v>0.03</v>
      </c>
      <c r="O96" s="450"/>
      <c r="P96" s="451"/>
      <c r="Q96" s="446">
        <v>0.03</v>
      </c>
      <c r="R96" s="447"/>
      <c r="S96" s="448"/>
      <c r="T96" s="452">
        <v>0.03</v>
      </c>
      <c r="U96" s="453"/>
      <c r="V96" s="454"/>
      <c r="W96" s="452">
        <v>0.03</v>
      </c>
      <c r="X96" s="453"/>
      <c r="Y96" s="454"/>
      <c r="Z96" s="452">
        <v>0.03</v>
      </c>
      <c r="AA96" s="453"/>
      <c r="AB96" s="454"/>
      <c r="AC96" s="455">
        <v>0.03</v>
      </c>
      <c r="AD96" s="456"/>
      <c r="AE96" s="457"/>
      <c r="AF96" s="455">
        <v>0.03</v>
      </c>
      <c r="AG96" s="456"/>
      <c r="AH96" s="457"/>
      <c r="AI96" s="458">
        <v>0.03</v>
      </c>
      <c r="AJ96" s="459"/>
      <c r="AK96" s="460"/>
      <c r="AL96" s="458">
        <v>0.03</v>
      </c>
      <c r="AM96" s="459"/>
      <c r="AN96" s="460"/>
    </row>
    <row r="97" spans="1:40" ht="22.5" customHeight="1" x14ac:dyDescent="0.3">
      <c r="A97" s="253" t="s">
        <v>120</v>
      </c>
      <c r="B97" s="112" t="s">
        <v>121</v>
      </c>
      <c r="C97" s="110"/>
      <c r="D97" s="111"/>
      <c r="E97" s="112" t="s">
        <v>122</v>
      </c>
      <c r="F97" s="110"/>
      <c r="G97" s="111"/>
      <c r="H97" s="112" t="s">
        <v>123</v>
      </c>
      <c r="I97" s="110"/>
      <c r="J97" s="111"/>
      <c r="K97" s="112" t="s">
        <v>124</v>
      </c>
      <c r="L97" s="110"/>
      <c r="M97" s="111"/>
      <c r="N97" s="113" t="s">
        <v>125</v>
      </c>
      <c r="O97" s="114"/>
      <c r="P97" s="115"/>
      <c r="Q97" s="112" t="s">
        <v>143</v>
      </c>
      <c r="R97" s="110"/>
      <c r="S97" s="111"/>
      <c r="T97" s="116" t="s">
        <v>126</v>
      </c>
      <c r="U97" s="117"/>
      <c r="V97" s="118"/>
      <c r="W97" s="116" t="s">
        <v>127</v>
      </c>
      <c r="X97" s="117"/>
      <c r="Y97" s="118"/>
      <c r="Z97" s="116" t="s">
        <v>128</v>
      </c>
      <c r="AA97" s="117"/>
      <c r="AB97" s="118"/>
      <c r="AC97" s="119" t="s">
        <v>144</v>
      </c>
      <c r="AD97" s="120"/>
      <c r="AE97" s="121"/>
      <c r="AF97" s="119" t="s">
        <v>145</v>
      </c>
      <c r="AG97" s="120"/>
      <c r="AH97" s="121"/>
      <c r="AI97" s="122" t="s">
        <v>131</v>
      </c>
      <c r="AJ97" s="123"/>
      <c r="AK97" s="124"/>
      <c r="AL97" s="122" t="s">
        <v>132</v>
      </c>
      <c r="AM97" s="123"/>
      <c r="AN97" s="124"/>
    </row>
    <row r="98" spans="1:40" ht="22.5" customHeight="1" x14ac:dyDescent="0.3">
      <c r="A98" s="445" t="s">
        <v>133</v>
      </c>
      <c r="B98" s="446">
        <v>0.12</v>
      </c>
      <c r="C98" s="447"/>
      <c r="D98" s="448"/>
      <c r="E98" s="446">
        <v>0.12</v>
      </c>
      <c r="F98" s="447"/>
      <c r="G98" s="448"/>
      <c r="H98" s="446">
        <v>0.12</v>
      </c>
      <c r="I98" s="447"/>
      <c r="J98" s="448"/>
      <c r="K98" s="446">
        <v>0.12</v>
      </c>
      <c r="L98" s="447"/>
      <c r="M98" s="448"/>
      <c r="N98" s="449">
        <v>0.12</v>
      </c>
      <c r="O98" s="450"/>
      <c r="P98" s="451"/>
      <c r="Q98" s="446">
        <v>0.12</v>
      </c>
      <c r="R98" s="447"/>
      <c r="S98" s="448"/>
      <c r="T98" s="452">
        <v>0.12</v>
      </c>
      <c r="U98" s="453"/>
      <c r="V98" s="454"/>
      <c r="W98" s="452">
        <v>0.12</v>
      </c>
      <c r="X98" s="453"/>
      <c r="Y98" s="454"/>
      <c r="Z98" s="452">
        <v>0.12</v>
      </c>
      <c r="AA98" s="453"/>
      <c r="AB98" s="454"/>
      <c r="AC98" s="455">
        <v>0.12</v>
      </c>
      <c r="AD98" s="456"/>
      <c r="AE98" s="457"/>
      <c r="AF98" s="455">
        <v>0.12</v>
      </c>
      <c r="AG98" s="456"/>
      <c r="AH98" s="457"/>
      <c r="AI98" s="458">
        <v>0.12</v>
      </c>
      <c r="AJ98" s="459"/>
      <c r="AK98" s="460"/>
      <c r="AL98" s="458">
        <v>0.12</v>
      </c>
      <c r="AM98" s="459"/>
      <c r="AN98" s="460"/>
    </row>
    <row r="99" spans="1:40" ht="22.5" customHeight="1" x14ac:dyDescent="0.3">
      <c r="A99" s="305" t="s">
        <v>134</v>
      </c>
      <c r="B99" s="471" t="s">
        <v>135</v>
      </c>
      <c r="C99" s="472"/>
      <c r="D99" s="473"/>
      <c r="E99" s="471" t="s">
        <v>135</v>
      </c>
      <c r="F99" s="472"/>
      <c r="G99" s="473"/>
      <c r="H99" s="471" t="s">
        <v>135</v>
      </c>
      <c r="I99" s="472"/>
      <c r="J99" s="473"/>
      <c r="K99" s="471" t="s">
        <v>135</v>
      </c>
      <c r="L99" s="472"/>
      <c r="M99" s="473"/>
      <c r="N99" s="474" t="s">
        <v>135</v>
      </c>
      <c r="O99" s="475"/>
      <c r="P99" s="476"/>
      <c r="Q99" s="471" t="s">
        <v>135</v>
      </c>
      <c r="R99" s="472"/>
      <c r="S99" s="473"/>
      <c r="T99" s="477" t="s">
        <v>135</v>
      </c>
      <c r="U99" s="478"/>
      <c r="V99" s="479"/>
      <c r="W99" s="477" t="s">
        <v>135</v>
      </c>
      <c r="X99" s="478"/>
      <c r="Y99" s="479"/>
      <c r="Z99" s="477" t="s">
        <v>135</v>
      </c>
      <c r="AA99" s="478"/>
      <c r="AB99" s="479"/>
      <c r="AC99" s="480" t="s">
        <v>135</v>
      </c>
      <c r="AD99" s="481"/>
      <c r="AE99" s="482"/>
      <c r="AF99" s="480" t="s">
        <v>135</v>
      </c>
      <c r="AG99" s="481"/>
      <c r="AH99" s="482"/>
      <c r="AI99" s="483" t="s">
        <v>135</v>
      </c>
      <c r="AJ99" s="484"/>
      <c r="AK99" s="485"/>
      <c r="AL99" s="483" t="s">
        <v>135</v>
      </c>
      <c r="AM99" s="484"/>
      <c r="AN99" s="485"/>
    </row>
    <row r="100" spans="1:40" ht="22.5" customHeight="1" x14ac:dyDescent="0.3">
      <c r="A100" s="197" t="s">
        <v>136</v>
      </c>
      <c r="B100" s="486"/>
      <c r="C100" s="487"/>
      <c r="D100" s="488"/>
      <c r="E100" s="486"/>
      <c r="F100" s="487"/>
      <c r="G100" s="488"/>
      <c r="H100" s="486"/>
      <c r="I100" s="487"/>
      <c r="J100" s="488"/>
      <c r="K100" s="486"/>
      <c r="L100" s="487"/>
      <c r="M100" s="488"/>
      <c r="N100" s="489"/>
      <c r="O100" s="490"/>
      <c r="P100" s="491"/>
      <c r="Q100" s="486"/>
      <c r="R100" s="487"/>
      <c r="S100" s="488"/>
      <c r="T100" s="492"/>
      <c r="U100" s="493"/>
      <c r="V100" s="494"/>
      <c r="W100" s="492"/>
      <c r="X100" s="493"/>
      <c r="Y100" s="494"/>
      <c r="Z100" s="492"/>
      <c r="AA100" s="493"/>
      <c r="AB100" s="494"/>
      <c r="AC100" s="495"/>
      <c r="AD100" s="496"/>
      <c r="AE100" s="497"/>
      <c r="AF100" s="495"/>
      <c r="AG100" s="496"/>
      <c r="AH100" s="497"/>
      <c r="AI100" s="498"/>
      <c r="AJ100" s="499"/>
      <c r="AK100" s="500"/>
      <c r="AL100" s="498"/>
      <c r="AM100" s="499"/>
      <c r="AN100" s="500"/>
    </row>
    <row r="101" spans="1:40" ht="22.5" customHeight="1" x14ac:dyDescent="0.3">
      <c r="A101" s="501" t="s">
        <v>137</v>
      </c>
      <c r="B101" s="112" t="s">
        <v>138</v>
      </c>
      <c r="C101" s="110"/>
      <c r="D101" s="111"/>
      <c r="E101" s="112" t="s">
        <v>138</v>
      </c>
      <c r="F101" s="110"/>
      <c r="G101" s="111"/>
      <c r="H101" s="112" t="s">
        <v>138</v>
      </c>
      <c r="I101" s="110"/>
      <c r="J101" s="111"/>
      <c r="K101" s="112" t="s">
        <v>138</v>
      </c>
      <c r="L101" s="110"/>
      <c r="M101" s="111"/>
      <c r="N101" s="113" t="s">
        <v>138</v>
      </c>
      <c r="O101" s="114"/>
      <c r="P101" s="115"/>
      <c r="Q101" s="112" t="s">
        <v>138</v>
      </c>
      <c r="R101" s="110"/>
      <c r="S101" s="111"/>
      <c r="T101" s="116" t="s">
        <v>138</v>
      </c>
      <c r="U101" s="117"/>
      <c r="V101" s="118"/>
      <c r="W101" s="116" t="s">
        <v>138</v>
      </c>
      <c r="X101" s="117"/>
      <c r="Y101" s="118"/>
      <c r="Z101" s="116" t="s">
        <v>138</v>
      </c>
      <c r="AA101" s="117"/>
      <c r="AB101" s="118"/>
      <c r="AC101" s="119" t="s">
        <v>138</v>
      </c>
      <c r="AD101" s="120"/>
      <c r="AE101" s="121"/>
      <c r="AF101" s="119" t="s">
        <v>138</v>
      </c>
      <c r="AG101" s="120"/>
      <c r="AH101" s="121"/>
      <c r="AI101" s="122" t="s">
        <v>138</v>
      </c>
      <c r="AJ101" s="123"/>
      <c r="AK101" s="124"/>
      <c r="AL101" s="122" t="s">
        <v>138</v>
      </c>
      <c r="AM101" s="123"/>
      <c r="AN101" s="124"/>
    </row>
    <row r="102" spans="1:40" ht="22.5" customHeight="1" x14ac:dyDescent="0.3">
      <c r="A102" s="445" t="s">
        <v>139</v>
      </c>
      <c r="B102" s="446">
        <v>0</v>
      </c>
      <c r="C102" s="447"/>
      <c r="D102" s="448"/>
      <c r="E102" s="446">
        <v>0</v>
      </c>
      <c r="F102" s="447"/>
      <c r="G102" s="448"/>
      <c r="H102" s="446">
        <v>0</v>
      </c>
      <c r="I102" s="447"/>
      <c r="J102" s="448"/>
      <c r="K102" s="446">
        <v>0</v>
      </c>
      <c r="L102" s="447"/>
      <c r="M102" s="448"/>
      <c r="N102" s="449">
        <v>0</v>
      </c>
      <c r="O102" s="450"/>
      <c r="P102" s="451"/>
      <c r="Q102" s="446">
        <v>0</v>
      </c>
      <c r="R102" s="447"/>
      <c r="S102" s="448"/>
      <c r="T102" s="452">
        <v>0</v>
      </c>
      <c r="U102" s="453"/>
      <c r="V102" s="454"/>
      <c r="W102" s="452">
        <v>0</v>
      </c>
      <c r="X102" s="453"/>
      <c r="Y102" s="454"/>
      <c r="Z102" s="452">
        <v>0</v>
      </c>
      <c r="AA102" s="453"/>
      <c r="AB102" s="454"/>
      <c r="AC102" s="455">
        <v>0</v>
      </c>
      <c r="AD102" s="456"/>
      <c r="AE102" s="457"/>
      <c r="AF102" s="455">
        <v>0</v>
      </c>
      <c r="AG102" s="456"/>
      <c r="AH102" s="457"/>
      <c r="AI102" s="458">
        <v>0</v>
      </c>
      <c r="AJ102" s="459"/>
      <c r="AK102" s="460"/>
      <c r="AL102" s="458">
        <v>0</v>
      </c>
      <c r="AM102" s="459"/>
      <c r="AN102" s="460"/>
    </row>
    <row r="103" spans="1:40" ht="22.5" customHeight="1" thickBot="1" x14ac:dyDescent="0.35">
      <c r="A103" s="502" t="s">
        <v>140</v>
      </c>
      <c r="B103" s="405">
        <v>0</v>
      </c>
      <c r="C103" s="403"/>
      <c r="D103" s="404"/>
      <c r="E103" s="405">
        <v>0</v>
      </c>
      <c r="F103" s="403"/>
      <c r="G103" s="404"/>
      <c r="H103" s="405">
        <v>0</v>
      </c>
      <c r="I103" s="403"/>
      <c r="J103" s="404"/>
      <c r="K103" s="405">
        <v>0</v>
      </c>
      <c r="L103" s="403"/>
      <c r="M103" s="404"/>
      <c r="N103" s="405">
        <v>0</v>
      </c>
      <c r="O103" s="403"/>
      <c r="P103" s="404"/>
      <c r="Q103" s="405">
        <v>0</v>
      </c>
      <c r="R103" s="403"/>
      <c r="S103" s="404"/>
      <c r="T103" s="503">
        <v>0</v>
      </c>
      <c r="U103" s="504"/>
      <c r="V103" s="505"/>
      <c r="W103" s="503">
        <v>0</v>
      </c>
      <c r="X103" s="504"/>
      <c r="Y103" s="505"/>
      <c r="Z103" s="503">
        <v>0</v>
      </c>
      <c r="AA103" s="504"/>
      <c r="AB103" s="505"/>
      <c r="AC103" s="506">
        <v>0</v>
      </c>
      <c r="AD103" s="507"/>
      <c r="AE103" s="508"/>
      <c r="AF103" s="506">
        <v>0</v>
      </c>
      <c r="AG103" s="507"/>
      <c r="AH103" s="508"/>
      <c r="AI103" s="509">
        <v>0</v>
      </c>
      <c r="AJ103" s="510"/>
      <c r="AK103" s="511"/>
      <c r="AL103" s="509">
        <v>0</v>
      </c>
      <c r="AM103" s="510"/>
      <c r="AN103" s="511"/>
    </row>
    <row r="104" spans="1:40" s="66" customFormat="1" ht="22.5" hidden="1" customHeight="1" thickBot="1" x14ac:dyDescent="0.35">
      <c r="A104" s="368" t="s">
        <v>146</v>
      </c>
      <c r="B104" s="22"/>
      <c r="C104" s="23"/>
      <c r="D104" s="24"/>
      <c r="E104" s="22"/>
      <c r="F104" s="23"/>
      <c r="G104" s="24"/>
      <c r="H104" s="22"/>
      <c r="I104" s="23"/>
      <c r="J104" s="24"/>
      <c r="K104" s="22"/>
      <c r="L104" s="23"/>
      <c r="M104" s="24"/>
      <c r="N104" s="63"/>
      <c r="O104" s="64"/>
      <c r="P104" s="65"/>
      <c r="Q104" s="22"/>
      <c r="R104" s="23"/>
      <c r="S104" s="24"/>
      <c r="T104" s="22"/>
      <c r="U104" s="23"/>
      <c r="V104" s="24"/>
      <c r="W104" s="22"/>
      <c r="X104" s="23"/>
      <c r="Y104" s="24"/>
      <c r="Z104" s="22"/>
      <c r="AA104" s="23"/>
      <c r="AB104" s="24"/>
      <c r="AC104" s="22"/>
      <c r="AD104" s="23"/>
      <c r="AE104" s="24"/>
      <c r="AF104" s="22"/>
      <c r="AG104" s="23"/>
      <c r="AH104" s="24"/>
      <c r="AI104" s="22"/>
      <c r="AJ104" s="23"/>
      <c r="AK104" s="24"/>
      <c r="AL104" s="22"/>
      <c r="AM104" s="23"/>
      <c r="AN104" s="24"/>
    </row>
    <row r="105" spans="1:40" ht="22.5" hidden="1" customHeight="1" thickBot="1" x14ac:dyDescent="0.35">
      <c r="A105" s="554" t="s">
        <v>114</v>
      </c>
      <c r="B105" s="555">
        <v>0</v>
      </c>
      <c r="C105" s="555"/>
      <c r="D105" s="556"/>
      <c r="E105" s="557">
        <v>0</v>
      </c>
      <c r="F105" s="555"/>
      <c r="G105" s="556"/>
      <c r="H105" s="557">
        <v>0</v>
      </c>
      <c r="I105" s="555"/>
      <c r="J105" s="556"/>
      <c r="K105" s="557">
        <v>0</v>
      </c>
      <c r="L105" s="555"/>
      <c r="M105" s="556"/>
      <c r="N105" s="557">
        <v>0</v>
      </c>
      <c r="O105" s="555"/>
      <c r="P105" s="556"/>
      <c r="Q105" s="557">
        <v>0</v>
      </c>
      <c r="R105" s="555"/>
      <c r="S105" s="556"/>
      <c r="T105" s="558">
        <v>0</v>
      </c>
      <c r="U105" s="559"/>
      <c r="V105" s="560"/>
      <c r="W105" s="558">
        <v>0</v>
      </c>
      <c r="X105" s="559"/>
      <c r="Y105" s="560"/>
      <c r="Z105" s="558">
        <v>0</v>
      </c>
      <c r="AA105" s="559"/>
      <c r="AB105" s="560"/>
      <c r="AC105" s="561">
        <v>0</v>
      </c>
      <c r="AD105" s="562"/>
      <c r="AE105" s="563"/>
      <c r="AF105" s="561">
        <v>0</v>
      </c>
      <c r="AG105" s="562"/>
      <c r="AH105" s="563"/>
      <c r="AI105" s="564">
        <v>0</v>
      </c>
      <c r="AJ105" s="565"/>
      <c r="AK105" s="566"/>
      <c r="AL105" s="564">
        <v>0</v>
      </c>
      <c r="AM105" s="565"/>
      <c r="AN105" s="566"/>
    </row>
    <row r="106" spans="1:40" ht="22.5" hidden="1" customHeight="1" thickBot="1" x14ac:dyDescent="0.35">
      <c r="A106" s="554" t="s">
        <v>115</v>
      </c>
      <c r="B106" s="431">
        <v>0</v>
      </c>
      <c r="C106" s="431"/>
      <c r="D106" s="432"/>
      <c r="E106" s="430">
        <v>0</v>
      </c>
      <c r="F106" s="431"/>
      <c r="G106" s="432"/>
      <c r="H106" s="430">
        <v>0</v>
      </c>
      <c r="I106" s="431"/>
      <c r="J106" s="432"/>
      <c r="K106" s="430">
        <v>0</v>
      </c>
      <c r="L106" s="431"/>
      <c r="M106" s="432"/>
      <c r="N106" s="433">
        <v>0</v>
      </c>
      <c r="O106" s="434"/>
      <c r="P106" s="435"/>
      <c r="Q106" s="430">
        <v>0</v>
      </c>
      <c r="R106" s="431"/>
      <c r="S106" s="432"/>
      <c r="T106" s="436">
        <v>0</v>
      </c>
      <c r="U106" s="437"/>
      <c r="V106" s="438"/>
      <c r="W106" s="436">
        <v>0</v>
      </c>
      <c r="X106" s="437"/>
      <c r="Y106" s="438"/>
      <c r="Z106" s="436">
        <v>0</v>
      </c>
      <c r="AA106" s="437"/>
      <c r="AB106" s="438"/>
      <c r="AC106" s="439">
        <v>0</v>
      </c>
      <c r="AD106" s="440"/>
      <c r="AE106" s="441"/>
      <c r="AF106" s="439">
        <v>0</v>
      </c>
      <c r="AG106" s="440"/>
      <c r="AH106" s="441"/>
      <c r="AI106" s="442">
        <v>0</v>
      </c>
      <c r="AJ106" s="443"/>
      <c r="AK106" s="444"/>
      <c r="AL106" s="442">
        <v>0</v>
      </c>
      <c r="AM106" s="443"/>
      <c r="AN106" s="444"/>
    </row>
    <row r="107" spans="1:40" ht="22.5" hidden="1" customHeight="1" thickBot="1" x14ac:dyDescent="0.35">
      <c r="A107" s="567" t="s">
        <v>116</v>
      </c>
      <c r="B107" s="447">
        <v>0</v>
      </c>
      <c r="C107" s="447"/>
      <c r="D107" s="448"/>
      <c r="E107" s="446">
        <v>0</v>
      </c>
      <c r="F107" s="447"/>
      <c r="G107" s="448"/>
      <c r="H107" s="446">
        <v>0</v>
      </c>
      <c r="I107" s="447"/>
      <c r="J107" s="448"/>
      <c r="K107" s="446">
        <v>0</v>
      </c>
      <c r="L107" s="447"/>
      <c r="M107" s="448"/>
      <c r="N107" s="449">
        <v>0</v>
      </c>
      <c r="O107" s="450"/>
      <c r="P107" s="451"/>
      <c r="Q107" s="446">
        <v>0</v>
      </c>
      <c r="R107" s="447"/>
      <c r="S107" s="448"/>
      <c r="T107" s="452">
        <v>0</v>
      </c>
      <c r="U107" s="453"/>
      <c r="V107" s="454"/>
      <c r="W107" s="452">
        <v>0</v>
      </c>
      <c r="X107" s="453"/>
      <c r="Y107" s="454"/>
      <c r="Z107" s="452">
        <v>0</v>
      </c>
      <c r="AA107" s="453"/>
      <c r="AB107" s="454"/>
      <c r="AC107" s="455">
        <v>0</v>
      </c>
      <c r="AD107" s="456"/>
      <c r="AE107" s="457"/>
      <c r="AF107" s="455">
        <v>0</v>
      </c>
      <c r="AG107" s="456"/>
      <c r="AH107" s="457"/>
      <c r="AI107" s="458">
        <v>0</v>
      </c>
      <c r="AJ107" s="459"/>
      <c r="AK107" s="460"/>
      <c r="AL107" s="458">
        <v>0</v>
      </c>
      <c r="AM107" s="459"/>
      <c r="AN107" s="460"/>
    </row>
    <row r="108" spans="1:40" ht="22.5" hidden="1" customHeight="1" thickBot="1" x14ac:dyDescent="0.35">
      <c r="A108" s="568" t="s">
        <v>117</v>
      </c>
      <c r="B108" s="540">
        <v>0</v>
      </c>
      <c r="C108" s="540"/>
      <c r="D108" s="541"/>
      <c r="E108" s="539">
        <v>0</v>
      </c>
      <c r="F108" s="540"/>
      <c r="G108" s="541"/>
      <c r="H108" s="539">
        <v>0</v>
      </c>
      <c r="I108" s="540"/>
      <c r="J108" s="541"/>
      <c r="K108" s="539">
        <v>0</v>
      </c>
      <c r="L108" s="540"/>
      <c r="M108" s="541"/>
      <c r="N108" s="542">
        <v>0</v>
      </c>
      <c r="O108" s="543"/>
      <c r="P108" s="544"/>
      <c r="Q108" s="539">
        <v>0</v>
      </c>
      <c r="R108" s="540"/>
      <c r="S108" s="541"/>
      <c r="T108" s="545">
        <v>0</v>
      </c>
      <c r="U108" s="546"/>
      <c r="V108" s="547"/>
      <c r="W108" s="545">
        <v>0</v>
      </c>
      <c r="X108" s="546"/>
      <c r="Y108" s="547"/>
      <c r="Z108" s="545">
        <v>0</v>
      </c>
      <c r="AA108" s="546"/>
      <c r="AB108" s="547"/>
      <c r="AC108" s="548">
        <v>0</v>
      </c>
      <c r="AD108" s="549"/>
      <c r="AE108" s="550"/>
      <c r="AF108" s="548">
        <v>0</v>
      </c>
      <c r="AG108" s="549"/>
      <c r="AH108" s="550"/>
      <c r="AI108" s="551">
        <v>0</v>
      </c>
      <c r="AJ108" s="552"/>
      <c r="AK108" s="553"/>
      <c r="AL108" s="551">
        <v>0</v>
      </c>
      <c r="AM108" s="552"/>
      <c r="AN108" s="553"/>
    </row>
    <row r="109" spans="1:40" ht="22.5" hidden="1" customHeight="1" thickBot="1" x14ac:dyDescent="0.35">
      <c r="A109" s="567" t="s">
        <v>118</v>
      </c>
      <c r="B109" s="447">
        <v>6.4999999999999997E-3</v>
      </c>
      <c r="C109" s="447"/>
      <c r="D109" s="448"/>
      <c r="E109" s="446">
        <v>6.4999999999999997E-3</v>
      </c>
      <c r="F109" s="447"/>
      <c r="G109" s="448"/>
      <c r="H109" s="446">
        <v>6.4999999999999997E-3</v>
      </c>
      <c r="I109" s="447"/>
      <c r="J109" s="448"/>
      <c r="K109" s="446">
        <v>6.4999999999999997E-3</v>
      </c>
      <c r="L109" s="447"/>
      <c r="M109" s="448"/>
      <c r="N109" s="449">
        <v>6.4999999999999997E-3</v>
      </c>
      <c r="O109" s="450"/>
      <c r="P109" s="451"/>
      <c r="Q109" s="446">
        <v>6.4999999999999997E-3</v>
      </c>
      <c r="R109" s="447"/>
      <c r="S109" s="448"/>
      <c r="T109" s="452">
        <v>6.4999999999999997E-3</v>
      </c>
      <c r="U109" s="453"/>
      <c r="V109" s="454"/>
      <c r="W109" s="452">
        <v>6.4999999999999997E-3</v>
      </c>
      <c r="X109" s="453"/>
      <c r="Y109" s="454"/>
      <c r="Z109" s="452">
        <v>6.4999999999999997E-3</v>
      </c>
      <c r="AA109" s="453"/>
      <c r="AB109" s="454"/>
      <c r="AC109" s="455">
        <v>6.4999999999999997E-3</v>
      </c>
      <c r="AD109" s="456"/>
      <c r="AE109" s="457"/>
      <c r="AF109" s="455">
        <v>6.4999999999999997E-3</v>
      </c>
      <c r="AG109" s="456"/>
      <c r="AH109" s="457"/>
      <c r="AI109" s="458">
        <v>6.4999999999999997E-3</v>
      </c>
      <c r="AJ109" s="459"/>
      <c r="AK109" s="460"/>
      <c r="AL109" s="458">
        <v>6.4999999999999997E-3</v>
      </c>
      <c r="AM109" s="459"/>
      <c r="AN109" s="460"/>
    </row>
    <row r="110" spans="1:40" ht="22.5" hidden="1" customHeight="1" thickBot="1" x14ac:dyDescent="0.35">
      <c r="A110" s="568" t="s">
        <v>119</v>
      </c>
      <c r="B110" s="447">
        <v>0.03</v>
      </c>
      <c r="C110" s="447"/>
      <c r="D110" s="448"/>
      <c r="E110" s="446">
        <v>0.03</v>
      </c>
      <c r="F110" s="447"/>
      <c r="G110" s="448"/>
      <c r="H110" s="446">
        <v>0.03</v>
      </c>
      <c r="I110" s="447"/>
      <c r="J110" s="448"/>
      <c r="K110" s="446">
        <v>0.03</v>
      </c>
      <c r="L110" s="447"/>
      <c r="M110" s="448"/>
      <c r="N110" s="449">
        <v>0.03</v>
      </c>
      <c r="O110" s="450"/>
      <c r="P110" s="451"/>
      <c r="Q110" s="446">
        <v>0.03</v>
      </c>
      <c r="R110" s="447"/>
      <c r="S110" s="448"/>
      <c r="T110" s="452">
        <v>0.03</v>
      </c>
      <c r="U110" s="453"/>
      <c r="V110" s="454"/>
      <c r="W110" s="452">
        <v>0.03</v>
      </c>
      <c r="X110" s="453"/>
      <c r="Y110" s="454"/>
      <c r="Z110" s="452">
        <v>0.03</v>
      </c>
      <c r="AA110" s="453"/>
      <c r="AB110" s="454"/>
      <c r="AC110" s="455">
        <v>0.03</v>
      </c>
      <c r="AD110" s="456"/>
      <c r="AE110" s="457"/>
      <c r="AF110" s="455">
        <v>0.03</v>
      </c>
      <c r="AG110" s="456"/>
      <c r="AH110" s="457"/>
      <c r="AI110" s="458">
        <v>0.03</v>
      </c>
      <c r="AJ110" s="459"/>
      <c r="AK110" s="460"/>
      <c r="AL110" s="458">
        <v>0.03</v>
      </c>
      <c r="AM110" s="459"/>
      <c r="AN110" s="460"/>
    </row>
    <row r="111" spans="1:40" ht="22.5" hidden="1" customHeight="1" thickBot="1" x14ac:dyDescent="0.35">
      <c r="A111" s="375" t="s">
        <v>120</v>
      </c>
      <c r="B111" s="110" t="s">
        <v>121</v>
      </c>
      <c r="C111" s="110"/>
      <c r="D111" s="111"/>
      <c r="E111" s="112" t="s">
        <v>122</v>
      </c>
      <c r="F111" s="110"/>
      <c r="G111" s="111"/>
      <c r="H111" s="112" t="s">
        <v>123</v>
      </c>
      <c r="I111" s="110"/>
      <c r="J111" s="111"/>
      <c r="K111" s="112" t="s">
        <v>124</v>
      </c>
      <c r="L111" s="110"/>
      <c r="M111" s="111"/>
      <c r="N111" s="113" t="s">
        <v>125</v>
      </c>
      <c r="O111" s="114"/>
      <c r="P111" s="115"/>
      <c r="Q111" s="112" t="s">
        <v>123</v>
      </c>
      <c r="R111" s="110"/>
      <c r="S111" s="111"/>
      <c r="T111" s="116" t="s">
        <v>126</v>
      </c>
      <c r="U111" s="117"/>
      <c r="V111" s="118"/>
      <c r="W111" s="116" t="s">
        <v>127</v>
      </c>
      <c r="X111" s="117"/>
      <c r="Y111" s="118"/>
      <c r="Z111" s="116" t="s">
        <v>128</v>
      </c>
      <c r="AA111" s="117"/>
      <c r="AB111" s="118"/>
      <c r="AC111" s="119" t="s">
        <v>129</v>
      </c>
      <c r="AD111" s="120"/>
      <c r="AE111" s="121"/>
      <c r="AF111" s="119" t="s">
        <v>130</v>
      </c>
      <c r="AG111" s="120"/>
      <c r="AH111" s="121"/>
      <c r="AI111" s="122" t="s">
        <v>131</v>
      </c>
      <c r="AJ111" s="123"/>
      <c r="AK111" s="124"/>
      <c r="AL111" s="122" t="s">
        <v>132</v>
      </c>
      <c r="AM111" s="123"/>
      <c r="AN111" s="124"/>
    </row>
    <row r="112" spans="1:40" ht="22.5" hidden="1" customHeight="1" thickBot="1" x14ac:dyDescent="0.35">
      <c r="A112" s="567" t="s">
        <v>133</v>
      </c>
      <c r="B112" s="447">
        <v>0.12</v>
      </c>
      <c r="C112" s="447"/>
      <c r="D112" s="448"/>
      <c r="E112" s="446">
        <v>0.12</v>
      </c>
      <c r="F112" s="447"/>
      <c r="G112" s="448"/>
      <c r="H112" s="446">
        <v>0.12</v>
      </c>
      <c r="I112" s="447"/>
      <c r="J112" s="448"/>
      <c r="K112" s="446">
        <v>0.12</v>
      </c>
      <c r="L112" s="447"/>
      <c r="M112" s="448"/>
      <c r="N112" s="449">
        <v>0.12</v>
      </c>
      <c r="O112" s="450"/>
      <c r="P112" s="451"/>
      <c r="Q112" s="446">
        <v>0.12</v>
      </c>
      <c r="R112" s="447"/>
      <c r="S112" s="448"/>
      <c r="T112" s="452">
        <v>0.12</v>
      </c>
      <c r="U112" s="453"/>
      <c r="V112" s="454"/>
      <c r="W112" s="452">
        <v>0.12</v>
      </c>
      <c r="X112" s="453"/>
      <c r="Y112" s="454"/>
      <c r="Z112" s="452">
        <v>0.12</v>
      </c>
      <c r="AA112" s="453"/>
      <c r="AB112" s="454"/>
      <c r="AC112" s="455">
        <v>0.12</v>
      </c>
      <c r="AD112" s="456"/>
      <c r="AE112" s="457"/>
      <c r="AF112" s="455">
        <v>0.12</v>
      </c>
      <c r="AG112" s="456"/>
      <c r="AH112" s="457"/>
      <c r="AI112" s="458">
        <v>0.12</v>
      </c>
      <c r="AJ112" s="459"/>
      <c r="AK112" s="460"/>
      <c r="AL112" s="458">
        <v>0.12</v>
      </c>
      <c r="AM112" s="459"/>
      <c r="AN112" s="460"/>
    </row>
    <row r="113" spans="1:40" ht="22.5" hidden="1" customHeight="1" thickBot="1" x14ac:dyDescent="0.35">
      <c r="A113" s="554" t="s">
        <v>134</v>
      </c>
      <c r="B113" s="472" t="s">
        <v>135</v>
      </c>
      <c r="C113" s="472"/>
      <c r="D113" s="473"/>
      <c r="E113" s="471" t="s">
        <v>135</v>
      </c>
      <c r="F113" s="472"/>
      <c r="G113" s="473"/>
      <c r="H113" s="471" t="s">
        <v>135</v>
      </c>
      <c r="I113" s="472"/>
      <c r="J113" s="473"/>
      <c r="K113" s="471" t="s">
        <v>135</v>
      </c>
      <c r="L113" s="472"/>
      <c r="M113" s="473"/>
      <c r="N113" s="474" t="s">
        <v>135</v>
      </c>
      <c r="O113" s="475"/>
      <c r="P113" s="476"/>
      <c r="Q113" s="471" t="s">
        <v>135</v>
      </c>
      <c r="R113" s="472"/>
      <c r="S113" s="473"/>
      <c r="T113" s="477" t="s">
        <v>135</v>
      </c>
      <c r="U113" s="478"/>
      <c r="V113" s="479"/>
      <c r="W113" s="477" t="s">
        <v>135</v>
      </c>
      <c r="X113" s="478"/>
      <c r="Y113" s="479"/>
      <c r="Z113" s="477" t="s">
        <v>135</v>
      </c>
      <c r="AA113" s="478"/>
      <c r="AB113" s="479"/>
      <c r="AC113" s="480" t="s">
        <v>135</v>
      </c>
      <c r="AD113" s="481"/>
      <c r="AE113" s="482"/>
      <c r="AF113" s="480" t="s">
        <v>135</v>
      </c>
      <c r="AG113" s="481"/>
      <c r="AH113" s="482"/>
      <c r="AI113" s="483" t="s">
        <v>135</v>
      </c>
      <c r="AJ113" s="484"/>
      <c r="AK113" s="485"/>
      <c r="AL113" s="483" t="s">
        <v>135</v>
      </c>
      <c r="AM113" s="484"/>
      <c r="AN113" s="485"/>
    </row>
    <row r="114" spans="1:40" ht="22.5" hidden="1" customHeight="1" thickBot="1" x14ac:dyDescent="0.35">
      <c r="A114" s="554" t="s">
        <v>136</v>
      </c>
      <c r="B114" s="487" t="s">
        <v>147</v>
      </c>
      <c r="C114" s="487"/>
      <c r="D114" s="488"/>
      <c r="E114" s="486" t="s">
        <v>147</v>
      </c>
      <c r="F114" s="487"/>
      <c r="G114" s="488"/>
      <c r="H114" s="486" t="s">
        <v>147</v>
      </c>
      <c r="I114" s="487"/>
      <c r="J114" s="488"/>
      <c r="K114" s="486" t="s">
        <v>147</v>
      </c>
      <c r="L114" s="487"/>
      <c r="M114" s="488"/>
      <c r="N114" s="489" t="s">
        <v>147</v>
      </c>
      <c r="O114" s="490"/>
      <c r="P114" s="491"/>
      <c r="Q114" s="486" t="s">
        <v>147</v>
      </c>
      <c r="R114" s="487"/>
      <c r="S114" s="488"/>
      <c r="T114" s="492" t="s">
        <v>147</v>
      </c>
      <c r="U114" s="493"/>
      <c r="V114" s="494"/>
      <c r="W114" s="492" t="s">
        <v>147</v>
      </c>
      <c r="X114" s="493"/>
      <c r="Y114" s="494"/>
      <c r="Z114" s="492" t="s">
        <v>147</v>
      </c>
      <c r="AA114" s="493"/>
      <c r="AB114" s="494"/>
      <c r="AC114" s="495" t="s">
        <v>147</v>
      </c>
      <c r="AD114" s="496"/>
      <c r="AE114" s="497"/>
      <c r="AF114" s="495" t="s">
        <v>147</v>
      </c>
      <c r="AG114" s="496"/>
      <c r="AH114" s="497"/>
      <c r="AI114" s="498" t="s">
        <v>147</v>
      </c>
      <c r="AJ114" s="499"/>
      <c r="AK114" s="500"/>
      <c r="AL114" s="498" t="s">
        <v>147</v>
      </c>
      <c r="AM114" s="499"/>
      <c r="AN114" s="500"/>
    </row>
    <row r="115" spans="1:40" ht="22.5" hidden="1" customHeight="1" thickBot="1" x14ac:dyDescent="0.35">
      <c r="A115" s="569" t="s">
        <v>137</v>
      </c>
      <c r="B115" s="110" t="s">
        <v>138</v>
      </c>
      <c r="C115" s="110"/>
      <c r="D115" s="111"/>
      <c r="E115" s="112" t="s">
        <v>138</v>
      </c>
      <c r="F115" s="110"/>
      <c r="G115" s="111"/>
      <c r="H115" s="112" t="s">
        <v>138</v>
      </c>
      <c r="I115" s="110"/>
      <c r="J115" s="111"/>
      <c r="K115" s="112" t="s">
        <v>138</v>
      </c>
      <c r="L115" s="110"/>
      <c r="M115" s="111"/>
      <c r="N115" s="113" t="s">
        <v>138</v>
      </c>
      <c r="O115" s="114"/>
      <c r="P115" s="115"/>
      <c r="Q115" s="112" t="s">
        <v>138</v>
      </c>
      <c r="R115" s="110"/>
      <c r="S115" s="111"/>
      <c r="T115" s="116" t="s">
        <v>138</v>
      </c>
      <c r="U115" s="117"/>
      <c r="V115" s="118"/>
      <c r="W115" s="116" t="s">
        <v>138</v>
      </c>
      <c r="X115" s="117"/>
      <c r="Y115" s="118"/>
      <c r="Z115" s="116" t="s">
        <v>138</v>
      </c>
      <c r="AA115" s="117"/>
      <c r="AB115" s="118"/>
      <c r="AC115" s="119" t="s">
        <v>138</v>
      </c>
      <c r="AD115" s="120"/>
      <c r="AE115" s="121"/>
      <c r="AF115" s="119" t="s">
        <v>138</v>
      </c>
      <c r="AG115" s="120"/>
      <c r="AH115" s="121"/>
      <c r="AI115" s="122" t="s">
        <v>138</v>
      </c>
      <c r="AJ115" s="123"/>
      <c r="AK115" s="124"/>
      <c r="AL115" s="122" t="s">
        <v>138</v>
      </c>
      <c r="AM115" s="123"/>
      <c r="AN115" s="124"/>
    </row>
    <row r="116" spans="1:40" ht="22.5" hidden="1" customHeight="1" thickBot="1" x14ac:dyDescent="0.35">
      <c r="A116" s="567" t="s">
        <v>139</v>
      </c>
      <c r="B116" s="447">
        <v>0</v>
      </c>
      <c r="C116" s="447"/>
      <c r="D116" s="448"/>
      <c r="E116" s="446">
        <v>0</v>
      </c>
      <c r="F116" s="447"/>
      <c r="G116" s="448"/>
      <c r="H116" s="446">
        <v>0</v>
      </c>
      <c r="I116" s="447"/>
      <c r="J116" s="448"/>
      <c r="K116" s="446">
        <v>0</v>
      </c>
      <c r="L116" s="447"/>
      <c r="M116" s="448"/>
      <c r="N116" s="449">
        <v>0</v>
      </c>
      <c r="O116" s="450"/>
      <c r="P116" s="451"/>
      <c r="Q116" s="446">
        <v>0</v>
      </c>
      <c r="R116" s="447"/>
      <c r="S116" s="448"/>
      <c r="T116" s="452">
        <v>0</v>
      </c>
      <c r="U116" s="453"/>
      <c r="V116" s="454"/>
      <c r="W116" s="452">
        <v>0</v>
      </c>
      <c r="X116" s="453"/>
      <c r="Y116" s="454"/>
      <c r="Z116" s="452">
        <v>0</v>
      </c>
      <c r="AA116" s="453"/>
      <c r="AB116" s="454"/>
      <c r="AC116" s="455">
        <v>0</v>
      </c>
      <c r="AD116" s="456"/>
      <c r="AE116" s="457"/>
      <c r="AF116" s="455">
        <v>0</v>
      </c>
      <c r="AG116" s="456"/>
      <c r="AH116" s="457"/>
      <c r="AI116" s="458">
        <v>0</v>
      </c>
      <c r="AJ116" s="459"/>
      <c r="AK116" s="460"/>
      <c r="AL116" s="458">
        <v>0</v>
      </c>
      <c r="AM116" s="459"/>
      <c r="AN116" s="460"/>
    </row>
    <row r="117" spans="1:40" ht="22.5" hidden="1" customHeight="1" thickBot="1" x14ac:dyDescent="0.35">
      <c r="A117" s="567" t="s">
        <v>140</v>
      </c>
      <c r="B117" s="403">
        <v>0</v>
      </c>
      <c r="C117" s="403"/>
      <c r="D117" s="404"/>
      <c r="E117" s="405">
        <v>0</v>
      </c>
      <c r="F117" s="403"/>
      <c r="G117" s="404"/>
      <c r="H117" s="405">
        <v>0</v>
      </c>
      <c r="I117" s="403"/>
      <c r="J117" s="404"/>
      <c r="K117" s="405">
        <v>0</v>
      </c>
      <c r="L117" s="403"/>
      <c r="M117" s="404"/>
      <c r="N117" s="405">
        <v>0</v>
      </c>
      <c r="O117" s="403"/>
      <c r="P117" s="404"/>
      <c r="Q117" s="405">
        <v>0</v>
      </c>
      <c r="R117" s="403"/>
      <c r="S117" s="404"/>
      <c r="T117" s="503">
        <v>0</v>
      </c>
      <c r="U117" s="504"/>
      <c r="V117" s="505"/>
      <c r="W117" s="503">
        <v>0</v>
      </c>
      <c r="X117" s="504"/>
      <c r="Y117" s="505"/>
      <c r="Z117" s="503">
        <v>0</v>
      </c>
      <c r="AA117" s="504"/>
      <c r="AB117" s="505"/>
      <c r="AC117" s="506">
        <v>0</v>
      </c>
      <c r="AD117" s="507"/>
      <c r="AE117" s="508"/>
      <c r="AF117" s="506">
        <v>0</v>
      </c>
      <c r="AG117" s="507"/>
      <c r="AH117" s="508"/>
      <c r="AI117" s="509">
        <v>0</v>
      </c>
      <c r="AJ117" s="510"/>
      <c r="AK117" s="511"/>
      <c r="AL117" s="509">
        <v>0</v>
      </c>
      <c r="AM117" s="510"/>
      <c r="AN117" s="511"/>
    </row>
    <row r="118" spans="1:40" s="374" customFormat="1" ht="22.5" customHeight="1" thickBot="1" x14ac:dyDescent="0.35">
      <c r="A118" s="159" t="s">
        <v>148</v>
      </c>
      <c r="B118" s="368"/>
      <c r="C118" s="369"/>
      <c r="D118" s="370"/>
      <c r="E118" s="22"/>
      <c r="F118" s="23"/>
      <c r="G118" s="24"/>
      <c r="H118" s="22"/>
      <c r="I118" s="23"/>
      <c r="J118" s="24"/>
      <c r="K118" s="22"/>
      <c r="L118" s="23"/>
      <c r="M118" s="24"/>
      <c r="N118" s="63"/>
      <c r="O118" s="64"/>
      <c r="P118" s="65"/>
      <c r="Q118" s="22"/>
      <c r="R118" s="23"/>
      <c r="S118" s="24"/>
      <c r="T118" s="22"/>
      <c r="U118" s="23"/>
      <c r="V118" s="24"/>
      <c r="W118" s="22"/>
      <c r="X118" s="23"/>
      <c r="Y118" s="24"/>
      <c r="Z118" s="22"/>
      <c r="AA118" s="23"/>
      <c r="AB118" s="24"/>
      <c r="AC118" s="22"/>
      <c r="AD118" s="23"/>
      <c r="AE118" s="24"/>
      <c r="AF118" s="22"/>
      <c r="AG118" s="23"/>
      <c r="AH118" s="24"/>
      <c r="AI118" s="22"/>
      <c r="AJ118" s="23"/>
      <c r="AK118" s="24"/>
      <c r="AL118" s="22"/>
      <c r="AM118" s="23"/>
      <c r="AN118" s="24"/>
    </row>
    <row r="119" spans="1:40" ht="22.5" customHeight="1" x14ac:dyDescent="0.3">
      <c r="A119" s="178" t="s">
        <v>149</v>
      </c>
      <c r="B119" s="378" t="s">
        <v>150</v>
      </c>
      <c r="C119" s="376"/>
      <c r="D119" s="377"/>
      <c r="E119" s="378" t="s">
        <v>150</v>
      </c>
      <c r="F119" s="376"/>
      <c r="G119" s="377"/>
      <c r="H119" s="378" t="s">
        <v>150</v>
      </c>
      <c r="I119" s="376"/>
      <c r="J119" s="377"/>
      <c r="K119" s="378" t="s">
        <v>150</v>
      </c>
      <c r="L119" s="376"/>
      <c r="M119" s="377"/>
      <c r="N119" s="378" t="s">
        <v>150</v>
      </c>
      <c r="O119" s="376"/>
      <c r="P119" s="377"/>
      <c r="Q119" s="378" t="s">
        <v>150</v>
      </c>
      <c r="R119" s="376"/>
      <c r="S119" s="377"/>
      <c r="T119" s="462" t="s">
        <v>150</v>
      </c>
      <c r="U119" s="463"/>
      <c r="V119" s="464"/>
      <c r="W119" s="462" t="s">
        <v>150</v>
      </c>
      <c r="X119" s="463"/>
      <c r="Y119" s="464"/>
      <c r="Z119" s="462" t="s">
        <v>150</v>
      </c>
      <c r="AA119" s="463"/>
      <c r="AB119" s="464"/>
      <c r="AC119" s="465" t="s">
        <v>150</v>
      </c>
      <c r="AD119" s="466"/>
      <c r="AE119" s="467"/>
      <c r="AF119" s="465" t="s">
        <v>150</v>
      </c>
      <c r="AG119" s="466"/>
      <c r="AH119" s="467"/>
      <c r="AI119" s="468" t="s">
        <v>150</v>
      </c>
      <c r="AJ119" s="469"/>
      <c r="AK119" s="470"/>
      <c r="AL119" s="468" t="s">
        <v>150</v>
      </c>
      <c r="AM119" s="469"/>
      <c r="AN119" s="470"/>
    </row>
    <row r="120" spans="1:40" ht="22.5" customHeight="1" x14ac:dyDescent="0.3">
      <c r="A120" s="178" t="s">
        <v>151</v>
      </c>
      <c r="B120" s="378" t="s">
        <v>65</v>
      </c>
      <c r="C120" s="376"/>
      <c r="D120" s="377"/>
      <c r="E120" s="378" t="s">
        <v>65</v>
      </c>
      <c r="F120" s="376"/>
      <c r="G120" s="377"/>
      <c r="H120" s="378" t="s">
        <v>65</v>
      </c>
      <c r="I120" s="376"/>
      <c r="J120" s="377"/>
      <c r="K120" s="378" t="s">
        <v>65</v>
      </c>
      <c r="L120" s="376"/>
      <c r="M120" s="377"/>
      <c r="N120" s="378" t="s">
        <v>65</v>
      </c>
      <c r="O120" s="376"/>
      <c r="P120" s="377"/>
      <c r="Q120" s="378"/>
      <c r="R120" s="376"/>
      <c r="S120" s="377"/>
      <c r="T120" s="462" t="s">
        <v>65</v>
      </c>
      <c r="U120" s="463"/>
      <c r="V120" s="464"/>
      <c r="W120" s="462" t="s">
        <v>65</v>
      </c>
      <c r="X120" s="463"/>
      <c r="Y120" s="464"/>
      <c r="Z120" s="462" t="s">
        <v>65</v>
      </c>
      <c r="AA120" s="463"/>
      <c r="AB120" s="464"/>
      <c r="AC120" s="465" t="s">
        <v>65</v>
      </c>
      <c r="AD120" s="466"/>
      <c r="AE120" s="467"/>
      <c r="AF120" s="465" t="s">
        <v>65</v>
      </c>
      <c r="AG120" s="466"/>
      <c r="AH120" s="467"/>
      <c r="AI120" s="468" t="s">
        <v>65</v>
      </c>
      <c r="AJ120" s="469"/>
      <c r="AK120" s="470"/>
      <c r="AL120" s="468" t="s">
        <v>65</v>
      </c>
      <c r="AM120" s="469"/>
      <c r="AN120" s="470"/>
    </row>
    <row r="121" spans="1:40" ht="22.5" customHeight="1" x14ac:dyDescent="0.3">
      <c r="A121" s="178" t="s">
        <v>152</v>
      </c>
      <c r="B121" s="378" t="s">
        <v>65</v>
      </c>
      <c r="C121" s="376"/>
      <c r="D121" s="377"/>
      <c r="E121" s="378" t="s">
        <v>65</v>
      </c>
      <c r="F121" s="376"/>
      <c r="G121" s="377"/>
      <c r="H121" s="378" t="s">
        <v>65</v>
      </c>
      <c r="I121" s="376"/>
      <c r="J121" s="377"/>
      <c r="K121" s="378" t="s">
        <v>65</v>
      </c>
      <c r="L121" s="376"/>
      <c r="M121" s="377"/>
      <c r="N121" s="378" t="s">
        <v>65</v>
      </c>
      <c r="O121" s="376"/>
      <c r="P121" s="377"/>
      <c r="Q121" s="378" t="s">
        <v>65</v>
      </c>
      <c r="R121" s="376"/>
      <c r="S121" s="377"/>
      <c r="T121" s="462" t="s">
        <v>65</v>
      </c>
      <c r="U121" s="463"/>
      <c r="V121" s="464"/>
      <c r="W121" s="462" t="s">
        <v>65</v>
      </c>
      <c r="X121" s="463"/>
      <c r="Y121" s="464"/>
      <c r="Z121" s="462" t="s">
        <v>65</v>
      </c>
      <c r="AA121" s="463"/>
      <c r="AB121" s="464"/>
      <c r="AC121" s="465" t="s">
        <v>65</v>
      </c>
      <c r="AD121" s="466"/>
      <c r="AE121" s="467"/>
      <c r="AF121" s="465" t="s">
        <v>65</v>
      </c>
      <c r="AG121" s="466"/>
      <c r="AH121" s="467"/>
      <c r="AI121" s="468" t="s">
        <v>65</v>
      </c>
      <c r="AJ121" s="469"/>
      <c r="AK121" s="470"/>
      <c r="AL121" s="468" t="s">
        <v>65</v>
      </c>
      <c r="AM121" s="469"/>
      <c r="AN121" s="470"/>
    </row>
    <row r="122" spans="1:40" ht="22.5" customHeight="1" x14ac:dyDescent="0.3">
      <c r="A122" s="178" t="s">
        <v>153</v>
      </c>
      <c r="B122" s="378" t="s">
        <v>65</v>
      </c>
      <c r="C122" s="376"/>
      <c r="D122" s="377"/>
      <c r="E122" s="378" t="s">
        <v>65</v>
      </c>
      <c r="F122" s="376"/>
      <c r="G122" s="377"/>
      <c r="H122" s="378" t="s">
        <v>65</v>
      </c>
      <c r="I122" s="376"/>
      <c r="J122" s="377"/>
      <c r="K122" s="378" t="s">
        <v>65</v>
      </c>
      <c r="L122" s="376"/>
      <c r="M122" s="377"/>
      <c r="N122" s="378" t="s">
        <v>65</v>
      </c>
      <c r="O122" s="376"/>
      <c r="P122" s="377"/>
      <c r="Q122" s="378" t="s">
        <v>65</v>
      </c>
      <c r="R122" s="376"/>
      <c r="S122" s="377"/>
      <c r="T122" s="462" t="s">
        <v>65</v>
      </c>
      <c r="U122" s="463"/>
      <c r="V122" s="464"/>
      <c r="W122" s="462" t="s">
        <v>65</v>
      </c>
      <c r="X122" s="463"/>
      <c r="Y122" s="464"/>
      <c r="Z122" s="462" t="s">
        <v>65</v>
      </c>
      <c r="AA122" s="463"/>
      <c r="AB122" s="464"/>
      <c r="AC122" s="465" t="s">
        <v>65</v>
      </c>
      <c r="AD122" s="466"/>
      <c r="AE122" s="467"/>
      <c r="AF122" s="465" t="s">
        <v>65</v>
      </c>
      <c r="AG122" s="466"/>
      <c r="AH122" s="467"/>
      <c r="AI122" s="468" t="s">
        <v>65</v>
      </c>
      <c r="AJ122" s="469"/>
      <c r="AK122" s="470"/>
      <c r="AL122" s="468" t="s">
        <v>65</v>
      </c>
      <c r="AM122" s="469"/>
      <c r="AN122" s="470"/>
    </row>
    <row r="123" spans="1:40" ht="22.5" customHeight="1" x14ac:dyDescent="0.3">
      <c r="A123" s="178" t="s">
        <v>154</v>
      </c>
      <c r="B123" s="378" t="s">
        <v>65</v>
      </c>
      <c r="C123" s="376"/>
      <c r="D123" s="377"/>
      <c r="E123" s="378" t="s">
        <v>65</v>
      </c>
      <c r="F123" s="376"/>
      <c r="G123" s="377"/>
      <c r="H123" s="378" t="s">
        <v>65</v>
      </c>
      <c r="I123" s="376"/>
      <c r="J123" s="377"/>
      <c r="K123" s="378" t="s">
        <v>65</v>
      </c>
      <c r="L123" s="376"/>
      <c r="M123" s="377"/>
      <c r="N123" s="378" t="s">
        <v>65</v>
      </c>
      <c r="O123" s="376"/>
      <c r="P123" s="377"/>
      <c r="Q123" s="378" t="s">
        <v>65</v>
      </c>
      <c r="R123" s="376"/>
      <c r="S123" s="377"/>
      <c r="T123" s="462" t="s">
        <v>65</v>
      </c>
      <c r="U123" s="463"/>
      <c r="V123" s="464"/>
      <c r="W123" s="462" t="s">
        <v>65</v>
      </c>
      <c r="X123" s="463"/>
      <c r="Y123" s="464"/>
      <c r="Z123" s="462" t="s">
        <v>65</v>
      </c>
      <c r="AA123" s="463"/>
      <c r="AB123" s="464"/>
      <c r="AC123" s="465" t="s">
        <v>65</v>
      </c>
      <c r="AD123" s="466"/>
      <c r="AE123" s="467"/>
      <c r="AF123" s="465" t="s">
        <v>65</v>
      </c>
      <c r="AG123" s="466"/>
      <c r="AH123" s="467"/>
      <c r="AI123" s="468" t="s">
        <v>65</v>
      </c>
      <c r="AJ123" s="469"/>
      <c r="AK123" s="470"/>
      <c r="AL123" s="468" t="s">
        <v>65</v>
      </c>
      <c r="AM123" s="469"/>
      <c r="AN123" s="470"/>
    </row>
    <row r="124" spans="1:40" ht="22.5" customHeight="1" x14ac:dyDescent="0.3">
      <c r="A124" s="178" t="s">
        <v>155</v>
      </c>
      <c r="B124" s="378" t="s">
        <v>65</v>
      </c>
      <c r="C124" s="376"/>
      <c r="D124" s="377"/>
      <c r="E124" s="378" t="s">
        <v>65</v>
      </c>
      <c r="F124" s="376"/>
      <c r="G124" s="377"/>
      <c r="H124" s="378" t="s">
        <v>65</v>
      </c>
      <c r="I124" s="376"/>
      <c r="J124" s="377"/>
      <c r="K124" s="378" t="s">
        <v>65</v>
      </c>
      <c r="L124" s="376"/>
      <c r="M124" s="377"/>
      <c r="N124" s="378" t="s">
        <v>65</v>
      </c>
      <c r="O124" s="376"/>
      <c r="P124" s="377"/>
      <c r="Q124" s="378" t="s">
        <v>65</v>
      </c>
      <c r="R124" s="376"/>
      <c r="S124" s="377"/>
      <c r="T124" s="462" t="s">
        <v>65</v>
      </c>
      <c r="U124" s="463"/>
      <c r="V124" s="464"/>
      <c r="W124" s="462" t="s">
        <v>65</v>
      </c>
      <c r="X124" s="463"/>
      <c r="Y124" s="464"/>
      <c r="Z124" s="462" t="s">
        <v>65</v>
      </c>
      <c r="AA124" s="463"/>
      <c r="AB124" s="464"/>
      <c r="AC124" s="465" t="s">
        <v>65</v>
      </c>
      <c r="AD124" s="466"/>
      <c r="AE124" s="467"/>
      <c r="AF124" s="465" t="s">
        <v>65</v>
      </c>
      <c r="AG124" s="466"/>
      <c r="AH124" s="467"/>
      <c r="AI124" s="468" t="s">
        <v>65</v>
      </c>
      <c r="AJ124" s="469"/>
      <c r="AK124" s="470"/>
      <c r="AL124" s="468" t="s">
        <v>65</v>
      </c>
      <c r="AM124" s="469"/>
      <c r="AN124" s="470"/>
    </row>
    <row r="125" spans="1:40" ht="22.5" customHeight="1" x14ac:dyDescent="0.3">
      <c r="A125" s="178" t="s">
        <v>156</v>
      </c>
      <c r="B125" s="378" t="s">
        <v>65</v>
      </c>
      <c r="C125" s="376"/>
      <c r="D125" s="377"/>
      <c r="E125" s="378" t="s">
        <v>65</v>
      </c>
      <c r="F125" s="376"/>
      <c r="G125" s="377"/>
      <c r="H125" s="378" t="s">
        <v>65</v>
      </c>
      <c r="I125" s="376"/>
      <c r="J125" s="377"/>
      <c r="K125" s="378" t="s">
        <v>65</v>
      </c>
      <c r="L125" s="376"/>
      <c r="M125" s="377"/>
      <c r="N125" s="378" t="s">
        <v>65</v>
      </c>
      <c r="O125" s="376"/>
      <c r="P125" s="377"/>
      <c r="Q125" s="378" t="s">
        <v>65</v>
      </c>
      <c r="R125" s="376"/>
      <c r="S125" s="377"/>
      <c r="T125" s="462" t="s">
        <v>65</v>
      </c>
      <c r="U125" s="463"/>
      <c r="V125" s="464"/>
      <c r="W125" s="462" t="s">
        <v>65</v>
      </c>
      <c r="X125" s="463"/>
      <c r="Y125" s="464"/>
      <c r="Z125" s="462" t="s">
        <v>65</v>
      </c>
      <c r="AA125" s="463"/>
      <c r="AB125" s="464"/>
      <c r="AC125" s="465" t="s">
        <v>65</v>
      </c>
      <c r="AD125" s="466"/>
      <c r="AE125" s="467"/>
      <c r="AF125" s="465" t="s">
        <v>65</v>
      </c>
      <c r="AG125" s="466"/>
      <c r="AH125" s="467"/>
      <c r="AI125" s="468" t="s">
        <v>65</v>
      </c>
      <c r="AJ125" s="469"/>
      <c r="AK125" s="470"/>
      <c r="AL125" s="468" t="s">
        <v>65</v>
      </c>
      <c r="AM125" s="469"/>
      <c r="AN125" s="470"/>
    </row>
    <row r="126" spans="1:40" ht="22.5" customHeight="1" x14ac:dyDescent="0.3">
      <c r="A126" s="178" t="s">
        <v>157</v>
      </c>
      <c r="B126" s="378" t="s">
        <v>65</v>
      </c>
      <c r="C126" s="376"/>
      <c r="D126" s="377"/>
      <c r="E126" s="378" t="s">
        <v>65</v>
      </c>
      <c r="F126" s="376"/>
      <c r="G126" s="377"/>
      <c r="H126" s="378" t="s">
        <v>65</v>
      </c>
      <c r="I126" s="376"/>
      <c r="J126" s="377"/>
      <c r="K126" s="378" t="s">
        <v>65</v>
      </c>
      <c r="L126" s="376"/>
      <c r="M126" s="377"/>
      <c r="N126" s="378" t="s">
        <v>65</v>
      </c>
      <c r="O126" s="376"/>
      <c r="P126" s="377"/>
      <c r="Q126" s="378" t="s">
        <v>65</v>
      </c>
      <c r="R126" s="376"/>
      <c r="S126" s="377"/>
      <c r="T126" s="462" t="s">
        <v>65</v>
      </c>
      <c r="U126" s="463"/>
      <c r="V126" s="464"/>
      <c r="W126" s="462" t="s">
        <v>65</v>
      </c>
      <c r="X126" s="463"/>
      <c r="Y126" s="464"/>
      <c r="Z126" s="462" t="s">
        <v>65</v>
      </c>
      <c r="AA126" s="463"/>
      <c r="AB126" s="464"/>
      <c r="AC126" s="465" t="s">
        <v>65</v>
      </c>
      <c r="AD126" s="466"/>
      <c r="AE126" s="467"/>
      <c r="AF126" s="465" t="s">
        <v>65</v>
      </c>
      <c r="AG126" s="466"/>
      <c r="AH126" s="467"/>
      <c r="AI126" s="468" t="s">
        <v>65</v>
      </c>
      <c r="AJ126" s="469"/>
      <c r="AK126" s="470"/>
      <c r="AL126" s="468" t="s">
        <v>65</v>
      </c>
      <c r="AM126" s="469"/>
      <c r="AN126" s="470"/>
    </row>
    <row r="127" spans="1:40" ht="22.5" customHeight="1" thickBot="1" x14ac:dyDescent="0.35">
      <c r="A127" s="178" t="s">
        <v>158</v>
      </c>
      <c r="B127" s="378" t="s">
        <v>65</v>
      </c>
      <c r="C127" s="376"/>
      <c r="D127" s="377"/>
      <c r="E127" s="378" t="s">
        <v>65</v>
      </c>
      <c r="F127" s="376"/>
      <c r="G127" s="377"/>
      <c r="H127" s="378" t="s">
        <v>65</v>
      </c>
      <c r="I127" s="376"/>
      <c r="J127" s="377"/>
      <c r="K127" s="378" t="s">
        <v>65</v>
      </c>
      <c r="L127" s="376"/>
      <c r="M127" s="377"/>
      <c r="N127" s="378" t="s">
        <v>65</v>
      </c>
      <c r="O127" s="376"/>
      <c r="P127" s="377"/>
      <c r="Q127" s="378" t="s">
        <v>65</v>
      </c>
      <c r="R127" s="376"/>
      <c r="S127" s="377"/>
      <c r="T127" s="462" t="s">
        <v>65</v>
      </c>
      <c r="U127" s="463"/>
      <c r="V127" s="464"/>
      <c r="W127" s="462" t="s">
        <v>65</v>
      </c>
      <c r="X127" s="463"/>
      <c r="Y127" s="464"/>
      <c r="Z127" s="462" t="s">
        <v>65</v>
      </c>
      <c r="AA127" s="463"/>
      <c r="AB127" s="464"/>
      <c r="AC127" s="465" t="s">
        <v>65</v>
      </c>
      <c r="AD127" s="466"/>
      <c r="AE127" s="467"/>
      <c r="AF127" s="465" t="s">
        <v>65</v>
      </c>
      <c r="AG127" s="466"/>
      <c r="AH127" s="467"/>
      <c r="AI127" s="468" t="s">
        <v>65</v>
      </c>
      <c r="AJ127" s="469"/>
      <c r="AK127" s="470"/>
      <c r="AL127" s="468" t="s">
        <v>65</v>
      </c>
      <c r="AM127" s="469"/>
      <c r="AN127" s="470"/>
    </row>
    <row r="128" spans="1:40" ht="22.5" customHeight="1" thickBot="1" x14ac:dyDescent="0.35">
      <c r="A128" s="570" t="s">
        <v>159</v>
      </c>
      <c r="B128" s="573"/>
      <c r="C128" s="572"/>
      <c r="D128" s="574"/>
      <c r="E128" s="570"/>
      <c r="F128" s="571"/>
      <c r="G128" s="575"/>
      <c r="H128" s="570"/>
      <c r="I128" s="571"/>
      <c r="J128" s="575"/>
      <c r="K128" s="570"/>
      <c r="L128" s="571"/>
      <c r="M128" s="575"/>
      <c r="N128" s="576"/>
      <c r="O128" s="577"/>
      <c r="P128" s="578"/>
      <c r="Q128" s="570"/>
      <c r="R128" s="571"/>
      <c r="S128" s="575"/>
      <c r="T128" s="570"/>
      <c r="U128" s="571"/>
      <c r="V128" s="575"/>
      <c r="W128" s="570"/>
      <c r="X128" s="571"/>
      <c r="Y128" s="575"/>
      <c r="Z128" s="570"/>
      <c r="AA128" s="571"/>
      <c r="AB128" s="575"/>
      <c r="AC128" s="570"/>
      <c r="AD128" s="571"/>
      <c r="AE128" s="575"/>
      <c r="AF128" s="570"/>
      <c r="AG128" s="571"/>
      <c r="AH128" s="575"/>
      <c r="AI128" s="570"/>
      <c r="AJ128" s="571"/>
      <c r="AK128" s="575"/>
      <c r="AL128" s="570"/>
      <c r="AM128" s="571"/>
      <c r="AN128" s="575"/>
    </row>
    <row r="129" spans="1:40" ht="22.5" customHeight="1" x14ac:dyDescent="0.3">
      <c r="A129" s="579"/>
      <c r="B129" s="580" t="s">
        <v>160</v>
      </c>
      <c r="C129" s="581" t="s">
        <v>161</v>
      </c>
      <c r="D129" s="582"/>
      <c r="E129" s="580" t="s">
        <v>160</v>
      </c>
      <c r="F129" s="581" t="s">
        <v>161</v>
      </c>
      <c r="G129" s="582"/>
      <c r="H129" s="580" t="s">
        <v>160</v>
      </c>
      <c r="I129" s="581" t="s">
        <v>161</v>
      </c>
      <c r="J129" s="582"/>
      <c r="K129" s="580" t="s">
        <v>160</v>
      </c>
      <c r="L129" s="581" t="s">
        <v>161</v>
      </c>
      <c r="M129" s="582"/>
      <c r="N129" s="580" t="s">
        <v>160</v>
      </c>
      <c r="O129" s="581" t="s">
        <v>161</v>
      </c>
      <c r="P129" s="582"/>
      <c r="Q129" s="580" t="s">
        <v>160</v>
      </c>
      <c r="R129" s="581" t="s">
        <v>161</v>
      </c>
      <c r="S129" s="582"/>
      <c r="T129" s="583" t="s">
        <v>160</v>
      </c>
      <c r="U129" s="584" t="s">
        <v>161</v>
      </c>
      <c r="V129" s="585"/>
      <c r="W129" s="583" t="s">
        <v>160</v>
      </c>
      <c r="X129" s="584" t="s">
        <v>161</v>
      </c>
      <c r="Y129" s="585"/>
      <c r="Z129" s="583" t="s">
        <v>160</v>
      </c>
      <c r="AA129" s="584" t="s">
        <v>161</v>
      </c>
      <c r="AB129" s="585"/>
      <c r="AC129" s="586" t="s">
        <v>160</v>
      </c>
      <c r="AD129" s="587" t="s">
        <v>161</v>
      </c>
      <c r="AE129" s="588"/>
      <c r="AF129" s="586" t="s">
        <v>160</v>
      </c>
      <c r="AG129" s="587" t="s">
        <v>161</v>
      </c>
      <c r="AH129" s="588"/>
      <c r="AI129" s="589" t="s">
        <v>160</v>
      </c>
      <c r="AJ129" s="590" t="s">
        <v>161</v>
      </c>
      <c r="AK129" s="591"/>
      <c r="AL129" s="589" t="s">
        <v>160</v>
      </c>
      <c r="AM129" s="590" t="s">
        <v>161</v>
      </c>
      <c r="AN129" s="591"/>
    </row>
    <row r="130" spans="1:40" ht="22.5" customHeight="1" x14ac:dyDescent="0.3">
      <c r="A130" s="567" t="s">
        <v>162</v>
      </c>
      <c r="B130" s="592">
        <v>50</v>
      </c>
      <c r="C130" s="593" t="s">
        <v>163</v>
      </c>
      <c r="D130" s="594"/>
      <c r="E130" s="595">
        <v>50</v>
      </c>
      <c r="F130" s="593" t="s">
        <v>163</v>
      </c>
      <c r="G130" s="594"/>
      <c r="H130" s="595">
        <v>50</v>
      </c>
      <c r="I130" s="593" t="s">
        <v>163</v>
      </c>
      <c r="J130" s="594"/>
      <c r="K130" s="595">
        <v>50</v>
      </c>
      <c r="L130" s="593" t="s">
        <v>163</v>
      </c>
      <c r="M130" s="594"/>
      <c r="N130" s="596">
        <v>50</v>
      </c>
      <c r="O130" s="597" t="s">
        <v>163</v>
      </c>
      <c r="P130" s="598"/>
      <c r="Q130" s="595">
        <v>50</v>
      </c>
      <c r="R130" s="593" t="s">
        <v>163</v>
      </c>
      <c r="S130" s="594"/>
      <c r="T130" s="599">
        <v>50</v>
      </c>
      <c r="U130" s="600" t="s">
        <v>163</v>
      </c>
      <c r="V130" s="601"/>
      <c r="W130" s="599">
        <v>50</v>
      </c>
      <c r="X130" s="600" t="s">
        <v>163</v>
      </c>
      <c r="Y130" s="601"/>
      <c r="Z130" s="599">
        <v>50</v>
      </c>
      <c r="AA130" s="600" t="s">
        <v>163</v>
      </c>
      <c r="AB130" s="601"/>
      <c r="AC130" s="602">
        <v>50</v>
      </c>
      <c r="AD130" s="603" t="s">
        <v>163</v>
      </c>
      <c r="AE130" s="604"/>
      <c r="AF130" s="602">
        <v>50</v>
      </c>
      <c r="AG130" s="603" t="s">
        <v>163</v>
      </c>
      <c r="AH130" s="604"/>
      <c r="AI130" s="605">
        <v>100</v>
      </c>
      <c r="AJ130" s="606" t="s">
        <v>163</v>
      </c>
      <c r="AK130" s="607"/>
      <c r="AL130" s="605">
        <v>100</v>
      </c>
      <c r="AM130" s="606" t="s">
        <v>163</v>
      </c>
      <c r="AN130" s="607"/>
    </row>
    <row r="131" spans="1:40" ht="22.5" customHeight="1" x14ac:dyDescent="0.3">
      <c r="A131" s="567" t="s">
        <v>164</v>
      </c>
      <c r="B131" s="592">
        <v>4</v>
      </c>
      <c r="C131" s="593" t="s">
        <v>165</v>
      </c>
      <c r="D131" s="594" t="s">
        <v>166</v>
      </c>
      <c r="E131" s="595">
        <v>2</v>
      </c>
      <c r="F131" s="593" t="s">
        <v>165</v>
      </c>
      <c r="G131" s="594" t="s">
        <v>166</v>
      </c>
      <c r="H131" s="595">
        <v>4</v>
      </c>
      <c r="I131" s="593" t="s">
        <v>165</v>
      </c>
      <c r="J131" s="594" t="s">
        <v>166</v>
      </c>
      <c r="K131" s="595">
        <v>2</v>
      </c>
      <c r="L131" s="593" t="s">
        <v>165</v>
      </c>
      <c r="M131" s="594" t="s">
        <v>166</v>
      </c>
      <c r="N131" s="596">
        <v>1</v>
      </c>
      <c r="O131" s="597" t="s">
        <v>165</v>
      </c>
      <c r="P131" s="598" t="s">
        <v>166</v>
      </c>
      <c r="Q131" s="595">
        <v>4</v>
      </c>
      <c r="R131" s="593" t="s">
        <v>165</v>
      </c>
      <c r="S131" s="594" t="s">
        <v>166</v>
      </c>
      <c r="T131" s="599">
        <v>2</v>
      </c>
      <c r="U131" s="600" t="s">
        <v>165</v>
      </c>
      <c r="V131" s="601" t="s">
        <v>166</v>
      </c>
      <c r="W131" s="599">
        <v>2</v>
      </c>
      <c r="X131" s="600" t="s">
        <v>165</v>
      </c>
      <c r="Y131" s="601" t="s">
        <v>166</v>
      </c>
      <c r="Z131" s="599">
        <v>1</v>
      </c>
      <c r="AA131" s="600" t="s">
        <v>165</v>
      </c>
      <c r="AB131" s="601" t="s">
        <v>166</v>
      </c>
      <c r="AC131" s="602">
        <v>2</v>
      </c>
      <c r="AD131" s="603" t="s">
        <v>165</v>
      </c>
      <c r="AE131" s="604" t="s">
        <v>166</v>
      </c>
      <c r="AF131" s="602">
        <v>1</v>
      </c>
      <c r="AG131" s="603" t="s">
        <v>165</v>
      </c>
      <c r="AH131" s="604" t="s">
        <v>166</v>
      </c>
      <c r="AI131" s="605">
        <v>4</v>
      </c>
      <c r="AJ131" s="606" t="s">
        <v>165</v>
      </c>
      <c r="AK131" s="607" t="s">
        <v>166</v>
      </c>
      <c r="AL131" s="605">
        <v>4</v>
      </c>
      <c r="AM131" s="606" t="s">
        <v>165</v>
      </c>
      <c r="AN131" s="607" t="s">
        <v>166</v>
      </c>
    </row>
    <row r="132" spans="1:40" ht="22.5" customHeight="1" x14ac:dyDescent="0.3">
      <c r="A132" s="567" t="s">
        <v>167</v>
      </c>
      <c r="B132" s="609" t="s">
        <v>169</v>
      </c>
      <c r="C132" s="593" t="s">
        <v>168</v>
      </c>
      <c r="D132" s="610">
        <v>7.0000000000000007E-2</v>
      </c>
      <c r="E132" s="611" t="s">
        <v>169</v>
      </c>
      <c r="F132" s="593" t="s">
        <v>168</v>
      </c>
      <c r="G132" s="610">
        <v>7.0000000000000007E-2</v>
      </c>
      <c r="H132" s="611" t="s">
        <v>169</v>
      </c>
      <c r="I132" s="593" t="s">
        <v>168</v>
      </c>
      <c r="J132" s="610">
        <v>7.0000000000000007E-2</v>
      </c>
      <c r="K132" s="611" t="s">
        <v>169</v>
      </c>
      <c r="L132" s="593" t="s">
        <v>168</v>
      </c>
      <c r="M132" s="610">
        <v>7.0000000000000007E-2</v>
      </c>
      <c r="N132" s="612" t="s">
        <v>169</v>
      </c>
      <c r="O132" s="597" t="s">
        <v>168</v>
      </c>
      <c r="P132" s="613">
        <v>7.0000000000000007E-2</v>
      </c>
      <c r="Q132" s="611" t="s">
        <v>169</v>
      </c>
      <c r="R132" s="593" t="s">
        <v>168</v>
      </c>
      <c r="S132" s="610">
        <v>7.0000000000000007E-2</v>
      </c>
      <c r="T132" s="614" t="s">
        <v>170</v>
      </c>
      <c r="U132" s="600" t="s">
        <v>168</v>
      </c>
      <c r="V132" s="615">
        <v>7.0000000000000007E-2</v>
      </c>
      <c r="W132" s="614" t="s">
        <v>170</v>
      </c>
      <c r="X132" s="600" t="s">
        <v>168</v>
      </c>
      <c r="Y132" s="615">
        <v>7.0000000000000007E-2</v>
      </c>
      <c r="Z132" s="614" t="s">
        <v>170</v>
      </c>
      <c r="AA132" s="600" t="s">
        <v>168</v>
      </c>
      <c r="AB132" s="615">
        <v>7.0000000000000007E-2</v>
      </c>
      <c r="AC132" s="616" t="s">
        <v>171</v>
      </c>
      <c r="AD132" s="603" t="s">
        <v>168</v>
      </c>
      <c r="AE132" s="617">
        <v>7.0000000000000007E-2</v>
      </c>
      <c r="AF132" s="616" t="s">
        <v>171</v>
      </c>
      <c r="AG132" s="603" t="s">
        <v>168</v>
      </c>
      <c r="AH132" s="617">
        <v>7.0000000000000007E-2</v>
      </c>
      <c r="AI132" s="618" t="s">
        <v>172</v>
      </c>
      <c r="AJ132" s="606" t="s">
        <v>168</v>
      </c>
      <c r="AK132" s="619">
        <v>0.13</v>
      </c>
      <c r="AL132" s="618" t="s">
        <v>172</v>
      </c>
      <c r="AM132" s="606" t="s">
        <v>168</v>
      </c>
      <c r="AN132" s="619">
        <v>0.13</v>
      </c>
    </row>
    <row r="133" spans="1:40" ht="22.5" customHeight="1" x14ac:dyDescent="0.3">
      <c r="A133" s="567" t="s">
        <v>173</v>
      </c>
      <c r="B133" s="620">
        <v>15</v>
      </c>
      <c r="C133" s="593" t="s">
        <v>163</v>
      </c>
      <c r="D133" s="610">
        <v>0.05</v>
      </c>
      <c r="E133" s="621">
        <v>15</v>
      </c>
      <c r="F133" s="593" t="s">
        <v>163</v>
      </c>
      <c r="G133" s="610">
        <v>0.05</v>
      </c>
      <c r="H133" s="621">
        <v>15</v>
      </c>
      <c r="I133" s="593" t="s">
        <v>163</v>
      </c>
      <c r="J133" s="610">
        <v>0.05</v>
      </c>
      <c r="K133" s="621">
        <v>15</v>
      </c>
      <c r="L133" s="593" t="s">
        <v>163</v>
      </c>
      <c r="M133" s="610">
        <v>0.05</v>
      </c>
      <c r="N133" s="608">
        <v>15</v>
      </c>
      <c r="O133" s="597" t="s">
        <v>163</v>
      </c>
      <c r="P133" s="613">
        <v>0.05</v>
      </c>
      <c r="Q133" s="621">
        <v>15</v>
      </c>
      <c r="R133" s="593" t="s">
        <v>163</v>
      </c>
      <c r="S133" s="610">
        <v>0.05</v>
      </c>
      <c r="T133" s="622">
        <v>15</v>
      </c>
      <c r="U133" s="600" t="s">
        <v>163</v>
      </c>
      <c r="V133" s="615">
        <v>0.05</v>
      </c>
      <c r="W133" s="622">
        <v>15</v>
      </c>
      <c r="X133" s="600" t="s">
        <v>163</v>
      </c>
      <c r="Y133" s="615">
        <v>0.05</v>
      </c>
      <c r="Z133" s="622">
        <v>15</v>
      </c>
      <c r="AA133" s="600" t="s">
        <v>163</v>
      </c>
      <c r="AB133" s="615">
        <v>0.05</v>
      </c>
      <c r="AC133" s="623">
        <v>15</v>
      </c>
      <c r="AD133" s="603" t="s">
        <v>163</v>
      </c>
      <c r="AE133" s="617">
        <v>0.05</v>
      </c>
      <c r="AF133" s="623">
        <v>15</v>
      </c>
      <c r="AG133" s="603" t="s">
        <v>163</v>
      </c>
      <c r="AH133" s="617">
        <v>0.05</v>
      </c>
      <c r="AI133" s="624">
        <v>28</v>
      </c>
      <c r="AJ133" s="606" t="s">
        <v>163</v>
      </c>
      <c r="AK133" s="619">
        <v>0.09</v>
      </c>
      <c r="AL133" s="624">
        <v>28</v>
      </c>
      <c r="AM133" s="606" t="s">
        <v>163</v>
      </c>
      <c r="AN133" s="619">
        <v>0.09</v>
      </c>
    </row>
    <row r="134" spans="1:40" ht="22.5" customHeight="1" x14ac:dyDescent="0.3">
      <c r="A134" s="567" t="s">
        <v>174</v>
      </c>
      <c r="B134" s="620"/>
      <c r="C134" s="593"/>
      <c r="D134" s="610"/>
      <c r="E134" s="621"/>
      <c r="F134" s="593"/>
      <c r="G134" s="610"/>
      <c r="H134" s="621"/>
      <c r="I134" s="593"/>
      <c r="J134" s="610"/>
      <c r="K134" s="621"/>
      <c r="L134" s="593"/>
      <c r="M134" s="610"/>
      <c r="N134" s="608"/>
      <c r="O134" s="597"/>
      <c r="P134" s="613"/>
      <c r="Q134" s="621"/>
      <c r="R134" s="593"/>
      <c r="S134" s="610"/>
      <c r="T134" s="622"/>
      <c r="U134" s="600"/>
      <c r="V134" s="615"/>
      <c r="W134" s="622"/>
      <c r="X134" s="600"/>
      <c r="Y134" s="615"/>
      <c r="Z134" s="622"/>
      <c r="AA134" s="600"/>
      <c r="AB134" s="615"/>
      <c r="AC134" s="623"/>
      <c r="AD134" s="603"/>
      <c r="AE134" s="617"/>
      <c r="AF134" s="623"/>
      <c r="AG134" s="603"/>
      <c r="AH134" s="617"/>
      <c r="AI134" s="624"/>
      <c r="AJ134" s="606"/>
      <c r="AK134" s="619"/>
      <c r="AL134" s="624"/>
      <c r="AM134" s="606"/>
      <c r="AN134" s="619"/>
    </row>
    <row r="135" spans="1:40" ht="22.5" customHeight="1" x14ac:dyDescent="0.3">
      <c r="A135" s="567" t="s">
        <v>176</v>
      </c>
      <c r="B135" s="620"/>
      <c r="C135" s="593"/>
      <c r="D135" s="610"/>
      <c r="E135" s="621"/>
      <c r="F135" s="593"/>
      <c r="G135" s="610"/>
      <c r="H135" s="621"/>
      <c r="I135" s="593"/>
      <c r="J135" s="610"/>
      <c r="K135" s="621"/>
      <c r="L135" s="593"/>
      <c r="M135" s="610"/>
      <c r="N135" s="608"/>
      <c r="O135" s="597"/>
      <c r="P135" s="613"/>
      <c r="Q135" s="621"/>
      <c r="R135" s="593"/>
      <c r="S135" s="610"/>
      <c r="T135" s="622"/>
      <c r="U135" s="600"/>
      <c r="V135" s="615"/>
      <c r="W135" s="622"/>
      <c r="X135" s="600"/>
      <c r="Y135" s="615"/>
      <c r="Z135" s="622"/>
      <c r="AA135" s="600"/>
      <c r="AB135" s="615"/>
      <c r="AC135" s="623"/>
      <c r="AD135" s="603"/>
      <c r="AE135" s="617"/>
      <c r="AF135" s="623"/>
      <c r="AG135" s="603"/>
      <c r="AH135" s="617"/>
      <c r="AI135" s="624"/>
      <c r="AJ135" s="606"/>
      <c r="AK135" s="619"/>
      <c r="AL135" s="624"/>
      <c r="AM135" s="606"/>
      <c r="AN135" s="619"/>
    </row>
    <row r="136" spans="1:40" ht="22.5" customHeight="1" x14ac:dyDescent="0.3">
      <c r="A136" s="567" t="s">
        <v>177</v>
      </c>
      <c r="B136" s="620">
        <v>3.6</v>
      </c>
      <c r="C136" s="593" t="s">
        <v>163</v>
      </c>
      <c r="D136" s="610">
        <v>0.05</v>
      </c>
      <c r="E136" s="621">
        <v>3.6</v>
      </c>
      <c r="F136" s="593" t="s">
        <v>163</v>
      </c>
      <c r="G136" s="610">
        <v>0.05</v>
      </c>
      <c r="H136" s="621">
        <v>3.6</v>
      </c>
      <c r="I136" s="593" t="s">
        <v>163</v>
      </c>
      <c r="J136" s="610">
        <v>0.05</v>
      </c>
      <c r="K136" s="621">
        <v>3.6</v>
      </c>
      <c r="L136" s="593" t="s">
        <v>163</v>
      </c>
      <c r="M136" s="610">
        <v>0.05</v>
      </c>
      <c r="N136" s="608">
        <v>3.6</v>
      </c>
      <c r="O136" s="597" t="s">
        <v>163</v>
      </c>
      <c r="P136" s="613">
        <v>0.05</v>
      </c>
      <c r="Q136" s="621">
        <v>3.6</v>
      </c>
      <c r="R136" s="593" t="s">
        <v>163</v>
      </c>
      <c r="S136" s="610">
        <v>0.05</v>
      </c>
      <c r="T136" s="622">
        <v>3.4</v>
      </c>
      <c r="U136" s="600" t="s">
        <v>163</v>
      </c>
      <c r="V136" s="615">
        <v>0.05</v>
      </c>
      <c r="W136" s="622">
        <v>3.4</v>
      </c>
      <c r="X136" s="600" t="s">
        <v>163</v>
      </c>
      <c r="Y136" s="615">
        <v>0.05</v>
      </c>
      <c r="Z136" s="622">
        <v>3.4</v>
      </c>
      <c r="AA136" s="600" t="s">
        <v>163</v>
      </c>
      <c r="AB136" s="615">
        <v>0.05</v>
      </c>
      <c r="AC136" s="623">
        <v>3.3</v>
      </c>
      <c r="AD136" s="603" t="s">
        <v>163</v>
      </c>
      <c r="AE136" s="617">
        <v>0.04</v>
      </c>
      <c r="AF136" s="623">
        <v>3.3</v>
      </c>
      <c r="AG136" s="603" t="s">
        <v>163</v>
      </c>
      <c r="AH136" s="617">
        <v>0.04</v>
      </c>
      <c r="AI136" s="624">
        <v>6.9</v>
      </c>
      <c r="AJ136" s="606" t="s">
        <v>163</v>
      </c>
      <c r="AK136" s="619">
        <v>0.09</v>
      </c>
      <c r="AL136" s="624">
        <v>6.9</v>
      </c>
      <c r="AM136" s="606" t="s">
        <v>163</v>
      </c>
      <c r="AN136" s="619">
        <v>0.09</v>
      </c>
    </row>
    <row r="137" spans="1:40" ht="22.5" customHeight="1" x14ac:dyDescent="0.3">
      <c r="A137" s="567" t="s">
        <v>178</v>
      </c>
      <c r="B137" s="620">
        <v>6.7</v>
      </c>
      <c r="C137" s="593" t="s">
        <v>163</v>
      </c>
      <c r="D137" s="610">
        <v>0.12</v>
      </c>
      <c r="E137" s="621">
        <v>6.7</v>
      </c>
      <c r="F137" s="593" t="s">
        <v>163</v>
      </c>
      <c r="G137" s="610">
        <v>0.12</v>
      </c>
      <c r="H137" s="621">
        <v>6.7</v>
      </c>
      <c r="I137" s="593" t="s">
        <v>163</v>
      </c>
      <c r="J137" s="610">
        <v>0.12</v>
      </c>
      <c r="K137" s="621">
        <v>6.7</v>
      </c>
      <c r="L137" s="593" t="s">
        <v>163</v>
      </c>
      <c r="M137" s="610">
        <v>0.12</v>
      </c>
      <c r="N137" s="608">
        <v>6.7</v>
      </c>
      <c r="O137" s="597" t="s">
        <v>163</v>
      </c>
      <c r="P137" s="613">
        <v>0.12</v>
      </c>
      <c r="Q137" s="621">
        <v>6.7</v>
      </c>
      <c r="R137" s="593" t="s">
        <v>163</v>
      </c>
      <c r="S137" s="610">
        <v>0.12</v>
      </c>
      <c r="T137" s="622">
        <v>6.9</v>
      </c>
      <c r="U137" s="600" t="s">
        <v>163</v>
      </c>
      <c r="V137" s="615">
        <v>0.13</v>
      </c>
      <c r="W137" s="622">
        <v>6.9</v>
      </c>
      <c r="X137" s="600" t="s">
        <v>163</v>
      </c>
      <c r="Y137" s="615">
        <v>0.13</v>
      </c>
      <c r="Z137" s="622">
        <v>6.9</v>
      </c>
      <c r="AA137" s="600" t="s">
        <v>163</v>
      </c>
      <c r="AB137" s="615">
        <v>0.13</v>
      </c>
      <c r="AC137" s="623">
        <v>6.5</v>
      </c>
      <c r="AD137" s="603" t="s">
        <v>163</v>
      </c>
      <c r="AE137" s="617">
        <v>0.12</v>
      </c>
      <c r="AF137" s="623">
        <v>6.5</v>
      </c>
      <c r="AG137" s="603" t="s">
        <v>163</v>
      </c>
      <c r="AH137" s="617">
        <v>0.12</v>
      </c>
      <c r="AI137" s="624">
        <v>14</v>
      </c>
      <c r="AJ137" s="606" t="s">
        <v>163</v>
      </c>
      <c r="AK137" s="619">
        <v>0.25</v>
      </c>
      <c r="AL137" s="624">
        <v>14</v>
      </c>
      <c r="AM137" s="606" t="s">
        <v>163</v>
      </c>
      <c r="AN137" s="619">
        <v>0.25</v>
      </c>
    </row>
    <row r="138" spans="1:40" ht="22.5" customHeight="1" x14ac:dyDescent="0.3">
      <c r="A138" s="567" t="s">
        <v>179</v>
      </c>
      <c r="B138" s="620">
        <v>2.5</v>
      </c>
      <c r="C138" s="593" t="s">
        <v>163</v>
      </c>
      <c r="D138" s="610">
        <v>0.11</v>
      </c>
      <c r="E138" s="621">
        <v>2.5</v>
      </c>
      <c r="F138" s="593" t="s">
        <v>163</v>
      </c>
      <c r="G138" s="610">
        <v>0.11</v>
      </c>
      <c r="H138" s="621">
        <v>2.5</v>
      </c>
      <c r="I138" s="593" t="s">
        <v>163</v>
      </c>
      <c r="J138" s="610">
        <v>0.11</v>
      </c>
      <c r="K138" s="621">
        <v>2.5</v>
      </c>
      <c r="L138" s="593" t="s">
        <v>163</v>
      </c>
      <c r="M138" s="610">
        <v>0.11</v>
      </c>
      <c r="N138" s="608">
        <v>2.5</v>
      </c>
      <c r="O138" s="597" t="s">
        <v>163</v>
      </c>
      <c r="P138" s="613">
        <v>0.11</v>
      </c>
      <c r="Q138" s="621">
        <v>2.5</v>
      </c>
      <c r="R138" s="593" t="s">
        <v>163</v>
      </c>
      <c r="S138" s="610">
        <v>0.11</v>
      </c>
      <c r="T138" s="622">
        <v>2</v>
      </c>
      <c r="U138" s="600" t="s">
        <v>163</v>
      </c>
      <c r="V138" s="615">
        <v>0.09</v>
      </c>
      <c r="W138" s="622">
        <v>2</v>
      </c>
      <c r="X138" s="600" t="s">
        <v>163</v>
      </c>
      <c r="Y138" s="615">
        <v>0.09</v>
      </c>
      <c r="Z138" s="622">
        <v>2</v>
      </c>
      <c r="AA138" s="600" t="s">
        <v>163</v>
      </c>
      <c r="AB138" s="615">
        <v>0.09</v>
      </c>
      <c r="AC138" s="623">
        <v>2.2000000000000002</v>
      </c>
      <c r="AD138" s="603" t="s">
        <v>163</v>
      </c>
      <c r="AE138" s="617">
        <v>0.1</v>
      </c>
      <c r="AF138" s="623">
        <v>2.2000000000000002</v>
      </c>
      <c r="AG138" s="603" t="s">
        <v>163</v>
      </c>
      <c r="AH138" s="617">
        <v>0.1</v>
      </c>
      <c r="AI138" s="624">
        <v>4.3</v>
      </c>
      <c r="AJ138" s="606" t="s">
        <v>163</v>
      </c>
      <c r="AK138" s="619">
        <v>0.19</v>
      </c>
      <c r="AL138" s="624">
        <v>4.3</v>
      </c>
      <c r="AM138" s="606" t="s">
        <v>163</v>
      </c>
      <c r="AN138" s="619">
        <v>0.19</v>
      </c>
    </row>
    <row r="139" spans="1:40" ht="22.5" customHeight="1" x14ac:dyDescent="0.3">
      <c r="A139" s="567" t="s">
        <v>180</v>
      </c>
      <c r="B139" s="620">
        <v>0</v>
      </c>
      <c r="C139" s="593" t="s">
        <v>163</v>
      </c>
      <c r="D139" s="610" t="s">
        <v>175</v>
      </c>
      <c r="E139" s="621">
        <v>0</v>
      </c>
      <c r="F139" s="593" t="s">
        <v>163</v>
      </c>
      <c r="G139" s="610" t="s">
        <v>175</v>
      </c>
      <c r="H139" s="621">
        <v>0</v>
      </c>
      <c r="I139" s="593" t="s">
        <v>163</v>
      </c>
      <c r="J139" s="610" t="s">
        <v>175</v>
      </c>
      <c r="K139" s="621">
        <v>0</v>
      </c>
      <c r="L139" s="593" t="s">
        <v>163</v>
      </c>
      <c r="M139" s="610" t="s">
        <v>175</v>
      </c>
      <c r="N139" s="608">
        <v>0</v>
      </c>
      <c r="O139" s="597" t="s">
        <v>163</v>
      </c>
      <c r="P139" s="613" t="s">
        <v>175</v>
      </c>
      <c r="Q139" s="621">
        <v>0</v>
      </c>
      <c r="R139" s="593" t="s">
        <v>163</v>
      </c>
      <c r="S139" s="610" t="s">
        <v>175</v>
      </c>
      <c r="T139" s="622">
        <v>0</v>
      </c>
      <c r="U139" s="600" t="s">
        <v>163</v>
      </c>
      <c r="V139" s="615" t="s">
        <v>175</v>
      </c>
      <c r="W139" s="622">
        <v>0</v>
      </c>
      <c r="X139" s="600" t="s">
        <v>163</v>
      </c>
      <c r="Y139" s="615" t="s">
        <v>175</v>
      </c>
      <c r="Z139" s="622">
        <v>0</v>
      </c>
      <c r="AA139" s="600" t="s">
        <v>163</v>
      </c>
      <c r="AB139" s="615" t="s">
        <v>175</v>
      </c>
      <c r="AC139" s="623">
        <v>0</v>
      </c>
      <c r="AD139" s="603" t="s">
        <v>163</v>
      </c>
      <c r="AE139" s="617" t="s">
        <v>175</v>
      </c>
      <c r="AF139" s="623">
        <v>0</v>
      </c>
      <c r="AG139" s="603" t="s">
        <v>163</v>
      </c>
      <c r="AH139" s="617" t="s">
        <v>175</v>
      </c>
      <c r="AI139" s="624">
        <v>0</v>
      </c>
      <c r="AJ139" s="606" t="s">
        <v>163</v>
      </c>
      <c r="AK139" s="619" t="s">
        <v>175</v>
      </c>
      <c r="AL139" s="624">
        <v>0</v>
      </c>
      <c r="AM139" s="606" t="s">
        <v>163</v>
      </c>
      <c r="AN139" s="619" t="s">
        <v>175</v>
      </c>
    </row>
    <row r="140" spans="1:40" ht="22.5" customHeight="1" x14ac:dyDescent="0.3">
      <c r="A140" s="567" t="s">
        <v>181</v>
      </c>
      <c r="B140" s="620">
        <v>0</v>
      </c>
      <c r="C140" s="593" t="s">
        <v>163</v>
      </c>
      <c r="D140" s="610">
        <v>0</v>
      </c>
      <c r="E140" s="621">
        <v>0</v>
      </c>
      <c r="F140" s="593" t="s">
        <v>163</v>
      </c>
      <c r="G140" s="610">
        <v>0</v>
      </c>
      <c r="H140" s="621">
        <v>0</v>
      </c>
      <c r="I140" s="593" t="s">
        <v>163</v>
      </c>
      <c r="J140" s="610">
        <v>0</v>
      </c>
      <c r="K140" s="621">
        <v>0</v>
      </c>
      <c r="L140" s="593" t="s">
        <v>163</v>
      </c>
      <c r="M140" s="610">
        <v>0</v>
      </c>
      <c r="N140" s="608">
        <v>0</v>
      </c>
      <c r="O140" s="597" t="s">
        <v>163</v>
      </c>
      <c r="P140" s="613">
        <v>0</v>
      </c>
      <c r="Q140" s="621">
        <v>0</v>
      </c>
      <c r="R140" s="593" t="s">
        <v>163</v>
      </c>
      <c r="S140" s="610">
        <v>0</v>
      </c>
      <c r="T140" s="622">
        <v>0.8</v>
      </c>
      <c r="U140" s="600" t="s">
        <v>163</v>
      </c>
      <c r="V140" s="615">
        <v>0.03</v>
      </c>
      <c r="W140" s="622">
        <v>0.8</v>
      </c>
      <c r="X140" s="600" t="s">
        <v>163</v>
      </c>
      <c r="Y140" s="615">
        <v>0.03</v>
      </c>
      <c r="Z140" s="622">
        <v>0.8</v>
      </c>
      <c r="AA140" s="600" t="s">
        <v>163</v>
      </c>
      <c r="AB140" s="615">
        <v>0.03</v>
      </c>
      <c r="AC140" s="623">
        <v>0</v>
      </c>
      <c r="AD140" s="603" t="s">
        <v>163</v>
      </c>
      <c r="AE140" s="617">
        <v>0</v>
      </c>
      <c r="AF140" s="623">
        <v>0</v>
      </c>
      <c r="AG140" s="603" t="s">
        <v>163</v>
      </c>
      <c r="AH140" s="617">
        <v>0</v>
      </c>
      <c r="AI140" s="624">
        <v>0.1</v>
      </c>
      <c r="AJ140" s="606" t="s">
        <v>163</v>
      </c>
      <c r="AK140" s="619">
        <v>0</v>
      </c>
      <c r="AL140" s="624">
        <v>0.1</v>
      </c>
      <c r="AM140" s="606" t="s">
        <v>163</v>
      </c>
      <c r="AN140" s="619">
        <v>0</v>
      </c>
    </row>
    <row r="141" spans="1:40" ht="22.5" customHeight="1" x14ac:dyDescent="0.3">
      <c r="A141" s="567" t="s">
        <v>182</v>
      </c>
      <c r="B141" s="620"/>
      <c r="C141" s="593" t="s">
        <v>183</v>
      </c>
      <c r="D141" s="610"/>
      <c r="E141" s="621"/>
      <c r="F141" s="593" t="s">
        <v>183</v>
      </c>
      <c r="G141" s="610"/>
      <c r="H141" s="621"/>
      <c r="I141" s="593" t="s">
        <v>183</v>
      </c>
      <c r="J141" s="610"/>
      <c r="K141" s="621"/>
      <c r="L141" s="593" t="s">
        <v>183</v>
      </c>
      <c r="M141" s="610"/>
      <c r="N141" s="608"/>
      <c r="O141" s="597" t="s">
        <v>183</v>
      </c>
      <c r="P141" s="613"/>
      <c r="Q141" s="621"/>
      <c r="R141" s="593" t="s">
        <v>183</v>
      </c>
      <c r="S141" s="610"/>
      <c r="T141" s="622"/>
      <c r="U141" s="600" t="s">
        <v>183</v>
      </c>
      <c r="V141" s="615"/>
      <c r="W141" s="622"/>
      <c r="X141" s="600" t="s">
        <v>183</v>
      </c>
      <c r="Y141" s="615"/>
      <c r="Z141" s="622"/>
      <c r="AA141" s="600" t="s">
        <v>183</v>
      </c>
      <c r="AB141" s="615"/>
      <c r="AC141" s="623"/>
      <c r="AD141" s="603" t="s">
        <v>183</v>
      </c>
      <c r="AE141" s="617"/>
      <c r="AF141" s="623"/>
      <c r="AG141" s="603" t="s">
        <v>183</v>
      </c>
      <c r="AH141" s="617"/>
      <c r="AI141" s="624"/>
      <c r="AJ141" s="606" t="s">
        <v>183</v>
      </c>
      <c r="AK141" s="619"/>
      <c r="AL141" s="624"/>
      <c r="AM141" s="606" t="s">
        <v>183</v>
      </c>
      <c r="AN141" s="619"/>
    </row>
    <row r="142" spans="1:40" ht="22.5" customHeight="1" x14ac:dyDescent="0.3">
      <c r="A142" s="567" t="s">
        <v>184</v>
      </c>
      <c r="B142" s="620">
        <v>197</v>
      </c>
      <c r="C142" s="593" t="s">
        <v>183</v>
      </c>
      <c r="D142" s="610">
        <v>0.08</v>
      </c>
      <c r="E142" s="621">
        <v>197</v>
      </c>
      <c r="F142" s="593" t="s">
        <v>183</v>
      </c>
      <c r="G142" s="610">
        <v>0.08</v>
      </c>
      <c r="H142" s="621">
        <v>197</v>
      </c>
      <c r="I142" s="593" t="s">
        <v>183</v>
      </c>
      <c r="J142" s="610">
        <v>0.08</v>
      </c>
      <c r="K142" s="621">
        <v>197</v>
      </c>
      <c r="L142" s="593" t="s">
        <v>183</v>
      </c>
      <c r="M142" s="610">
        <v>0.08</v>
      </c>
      <c r="N142" s="608">
        <v>220</v>
      </c>
      <c r="O142" s="597" t="s">
        <v>183</v>
      </c>
      <c r="P142" s="613">
        <v>0.09</v>
      </c>
      <c r="Q142" s="621">
        <v>197</v>
      </c>
      <c r="R142" s="593" t="s">
        <v>183</v>
      </c>
      <c r="S142" s="610">
        <v>0.08</v>
      </c>
      <c r="T142" s="622">
        <v>213</v>
      </c>
      <c r="U142" s="600" t="s">
        <v>183</v>
      </c>
      <c r="V142" s="615">
        <v>0.09</v>
      </c>
      <c r="W142" s="622">
        <v>213</v>
      </c>
      <c r="X142" s="600" t="s">
        <v>183</v>
      </c>
      <c r="Y142" s="615">
        <v>0.09</v>
      </c>
      <c r="Z142" s="622">
        <v>213</v>
      </c>
      <c r="AA142" s="600" t="s">
        <v>183</v>
      </c>
      <c r="AB142" s="615">
        <v>0.09</v>
      </c>
      <c r="AC142" s="623">
        <v>206</v>
      </c>
      <c r="AD142" s="603" t="s">
        <v>183</v>
      </c>
      <c r="AE142" s="617">
        <v>0.09</v>
      </c>
      <c r="AF142" s="623">
        <v>206</v>
      </c>
      <c r="AG142" s="603" t="s">
        <v>183</v>
      </c>
      <c r="AH142" s="617">
        <v>0.09</v>
      </c>
      <c r="AI142" s="624">
        <v>342</v>
      </c>
      <c r="AJ142" s="606" t="s">
        <v>183</v>
      </c>
      <c r="AK142" s="619">
        <v>0.14000000000000001</v>
      </c>
      <c r="AL142" s="624">
        <v>342</v>
      </c>
      <c r="AM142" s="606" t="s">
        <v>183</v>
      </c>
      <c r="AN142" s="619">
        <v>0.14000000000000001</v>
      </c>
    </row>
    <row r="143" spans="1:40" ht="22.5" customHeight="1" x14ac:dyDescent="0.3">
      <c r="A143" s="567" t="s">
        <v>185</v>
      </c>
      <c r="B143" s="620">
        <v>83</v>
      </c>
      <c r="C143" s="593" t="s">
        <v>183</v>
      </c>
      <c r="D143" s="610">
        <v>0.08</v>
      </c>
      <c r="E143" s="621">
        <v>83</v>
      </c>
      <c r="F143" s="593" t="s">
        <v>183</v>
      </c>
      <c r="G143" s="610">
        <v>0.08</v>
      </c>
      <c r="H143" s="621">
        <v>83</v>
      </c>
      <c r="I143" s="593" t="s">
        <v>183</v>
      </c>
      <c r="J143" s="610">
        <v>0.08</v>
      </c>
      <c r="K143" s="621">
        <v>83</v>
      </c>
      <c r="L143" s="593" t="s">
        <v>183</v>
      </c>
      <c r="M143" s="610">
        <v>0.08</v>
      </c>
      <c r="N143" s="608">
        <v>83</v>
      </c>
      <c r="O143" s="597" t="s">
        <v>183</v>
      </c>
      <c r="P143" s="613">
        <v>0.08</v>
      </c>
      <c r="Q143" s="621">
        <v>83</v>
      </c>
      <c r="R143" s="593" t="s">
        <v>183</v>
      </c>
      <c r="S143" s="610">
        <v>0.08</v>
      </c>
      <c r="T143" s="622">
        <v>66</v>
      </c>
      <c r="U143" s="600" t="s">
        <v>183</v>
      </c>
      <c r="V143" s="615">
        <v>7.0000000000000007E-2</v>
      </c>
      <c r="W143" s="622">
        <v>66</v>
      </c>
      <c r="X143" s="600" t="s">
        <v>183</v>
      </c>
      <c r="Y143" s="615">
        <v>7.0000000000000007E-2</v>
      </c>
      <c r="Z143" s="622">
        <v>66</v>
      </c>
      <c r="AA143" s="600" t="s">
        <v>183</v>
      </c>
      <c r="AB143" s="615">
        <v>7.0000000000000007E-2</v>
      </c>
      <c r="AC143" s="623">
        <v>91</v>
      </c>
      <c r="AD143" s="603" t="s">
        <v>183</v>
      </c>
      <c r="AE143" s="617">
        <v>0.09</v>
      </c>
      <c r="AF143" s="623">
        <v>91</v>
      </c>
      <c r="AG143" s="603" t="s">
        <v>183</v>
      </c>
      <c r="AH143" s="617">
        <v>0.09</v>
      </c>
      <c r="AI143" s="624">
        <v>128</v>
      </c>
      <c r="AJ143" s="606" t="s">
        <v>183</v>
      </c>
      <c r="AK143" s="619">
        <v>0.13</v>
      </c>
      <c r="AL143" s="624">
        <v>128</v>
      </c>
      <c r="AM143" s="606" t="s">
        <v>183</v>
      </c>
      <c r="AN143" s="619">
        <v>0.13</v>
      </c>
    </row>
    <row r="144" spans="1:40" ht="22.5" customHeight="1" x14ac:dyDescent="0.3">
      <c r="A144" s="567" t="s">
        <v>186</v>
      </c>
      <c r="B144" s="625"/>
      <c r="C144" s="626"/>
      <c r="D144" s="627"/>
      <c r="E144" s="628"/>
      <c r="F144" s="626"/>
      <c r="G144" s="627"/>
      <c r="H144" s="628"/>
      <c r="I144" s="626"/>
      <c r="J144" s="627"/>
      <c r="K144" s="628"/>
      <c r="L144" s="626"/>
      <c r="M144" s="627"/>
      <c r="N144" s="628"/>
      <c r="O144" s="626"/>
      <c r="P144" s="627"/>
      <c r="Q144" s="628"/>
      <c r="R144" s="626"/>
      <c r="S144" s="627"/>
      <c r="T144" s="629"/>
      <c r="U144" s="630"/>
      <c r="V144" s="631"/>
      <c r="W144" s="629"/>
      <c r="X144" s="630"/>
      <c r="Y144" s="631"/>
      <c r="Z144" s="629"/>
      <c r="AA144" s="630"/>
      <c r="AB144" s="631"/>
      <c r="AC144" s="632"/>
      <c r="AD144" s="633"/>
      <c r="AE144" s="634"/>
      <c r="AF144" s="632"/>
      <c r="AG144" s="633"/>
      <c r="AH144" s="634"/>
      <c r="AI144" s="635"/>
      <c r="AJ144" s="636"/>
      <c r="AK144" s="637"/>
      <c r="AL144" s="635"/>
      <c r="AM144" s="636"/>
      <c r="AN144" s="637"/>
    </row>
    <row r="145" spans="1:40" ht="22.5" customHeight="1" x14ac:dyDescent="0.3">
      <c r="A145" s="567" t="s">
        <v>187</v>
      </c>
      <c r="B145" s="625"/>
      <c r="C145" s="626" t="s">
        <v>163</v>
      </c>
      <c r="D145" s="627"/>
      <c r="E145" s="628"/>
      <c r="F145" s="626" t="s">
        <v>163</v>
      </c>
      <c r="G145" s="627"/>
      <c r="H145" s="628"/>
      <c r="I145" s="626" t="s">
        <v>163</v>
      </c>
      <c r="J145" s="627"/>
      <c r="K145" s="628"/>
      <c r="L145" s="626" t="s">
        <v>163</v>
      </c>
      <c r="M145" s="627"/>
      <c r="N145" s="628"/>
      <c r="O145" s="626" t="s">
        <v>163</v>
      </c>
      <c r="P145" s="627"/>
      <c r="Q145" s="628"/>
      <c r="R145" s="626" t="s">
        <v>163</v>
      </c>
      <c r="S145" s="627"/>
      <c r="T145" s="629"/>
      <c r="U145" s="630" t="s">
        <v>163</v>
      </c>
      <c r="V145" s="631"/>
      <c r="W145" s="629"/>
      <c r="X145" s="630" t="s">
        <v>163</v>
      </c>
      <c r="Y145" s="631"/>
      <c r="Z145" s="629"/>
      <c r="AA145" s="630" t="s">
        <v>163</v>
      </c>
      <c r="AB145" s="631"/>
      <c r="AC145" s="632"/>
      <c r="AD145" s="633" t="s">
        <v>163</v>
      </c>
      <c r="AE145" s="634"/>
      <c r="AF145" s="632"/>
      <c r="AG145" s="633" t="s">
        <v>163</v>
      </c>
      <c r="AH145" s="634"/>
      <c r="AI145" s="624">
        <v>0</v>
      </c>
      <c r="AJ145" s="606" t="s">
        <v>163</v>
      </c>
      <c r="AK145" s="619" t="s">
        <v>175</v>
      </c>
      <c r="AL145" s="624">
        <v>0</v>
      </c>
      <c r="AM145" s="606" t="s">
        <v>163</v>
      </c>
      <c r="AN145" s="619" t="s">
        <v>175</v>
      </c>
    </row>
    <row r="146" spans="1:40" ht="22.5" customHeight="1" x14ac:dyDescent="0.3">
      <c r="A146" s="567" t="s">
        <v>188</v>
      </c>
      <c r="B146" s="625"/>
      <c r="C146" s="626" t="s">
        <v>163</v>
      </c>
      <c r="D146" s="627"/>
      <c r="E146" s="628"/>
      <c r="F146" s="626" t="s">
        <v>163</v>
      </c>
      <c r="G146" s="627"/>
      <c r="H146" s="628"/>
      <c r="I146" s="626" t="s">
        <v>163</v>
      </c>
      <c r="J146" s="627"/>
      <c r="K146" s="628"/>
      <c r="L146" s="626" t="s">
        <v>163</v>
      </c>
      <c r="M146" s="627"/>
      <c r="N146" s="628"/>
      <c r="O146" s="626" t="s">
        <v>163</v>
      </c>
      <c r="P146" s="627"/>
      <c r="Q146" s="628"/>
      <c r="R146" s="626" t="s">
        <v>163</v>
      </c>
      <c r="S146" s="627"/>
      <c r="T146" s="629"/>
      <c r="U146" s="630" t="s">
        <v>163</v>
      </c>
      <c r="V146" s="631"/>
      <c r="W146" s="629"/>
      <c r="X146" s="630" t="s">
        <v>163</v>
      </c>
      <c r="Y146" s="631"/>
      <c r="Z146" s="629"/>
      <c r="AA146" s="630" t="s">
        <v>163</v>
      </c>
      <c r="AB146" s="631"/>
      <c r="AC146" s="632"/>
      <c r="AD146" s="633" t="s">
        <v>163</v>
      </c>
      <c r="AE146" s="634"/>
      <c r="AF146" s="632"/>
      <c r="AG146" s="633" t="s">
        <v>163</v>
      </c>
      <c r="AH146" s="634"/>
      <c r="AI146" s="624">
        <v>0</v>
      </c>
      <c r="AJ146" s="606" t="s">
        <v>163</v>
      </c>
      <c r="AK146" s="619" t="s">
        <v>175</v>
      </c>
      <c r="AL146" s="624">
        <v>0</v>
      </c>
      <c r="AM146" s="606" t="s">
        <v>163</v>
      </c>
      <c r="AN146" s="619" t="s">
        <v>175</v>
      </c>
    </row>
    <row r="147" spans="1:40" ht="22.5" customHeight="1" x14ac:dyDescent="0.3">
      <c r="A147" s="567" t="s">
        <v>189</v>
      </c>
      <c r="B147" s="625"/>
      <c r="C147" s="626" t="s">
        <v>190</v>
      </c>
      <c r="D147" s="627"/>
      <c r="E147" s="628"/>
      <c r="F147" s="626" t="s">
        <v>190</v>
      </c>
      <c r="G147" s="627"/>
      <c r="H147" s="628"/>
      <c r="I147" s="626" t="s">
        <v>190</v>
      </c>
      <c r="J147" s="627"/>
      <c r="K147" s="628"/>
      <c r="L147" s="626" t="s">
        <v>190</v>
      </c>
      <c r="M147" s="627"/>
      <c r="N147" s="628"/>
      <c r="O147" s="626" t="s">
        <v>190</v>
      </c>
      <c r="P147" s="627"/>
      <c r="Q147" s="628"/>
      <c r="R147" s="626" t="s">
        <v>190</v>
      </c>
      <c r="S147" s="627"/>
      <c r="T147" s="629"/>
      <c r="U147" s="630" t="s">
        <v>190</v>
      </c>
      <c r="V147" s="631"/>
      <c r="W147" s="629"/>
      <c r="X147" s="630" t="s">
        <v>190</v>
      </c>
      <c r="Y147" s="631"/>
      <c r="Z147" s="629"/>
      <c r="AA147" s="630" t="s">
        <v>190</v>
      </c>
      <c r="AB147" s="631"/>
      <c r="AC147" s="632"/>
      <c r="AD147" s="633" t="s">
        <v>190</v>
      </c>
      <c r="AE147" s="634"/>
      <c r="AF147" s="632"/>
      <c r="AG147" s="633" t="s">
        <v>190</v>
      </c>
      <c r="AH147" s="634"/>
      <c r="AI147" s="635"/>
      <c r="AJ147" s="636" t="s">
        <v>190</v>
      </c>
      <c r="AK147" s="637"/>
      <c r="AL147" s="635"/>
      <c r="AM147" s="636" t="s">
        <v>190</v>
      </c>
      <c r="AN147" s="637"/>
    </row>
    <row r="148" spans="1:40" ht="22.5" customHeight="1" x14ac:dyDescent="0.3">
      <c r="A148" s="567" t="s">
        <v>191</v>
      </c>
      <c r="B148" s="625"/>
      <c r="C148" s="626" t="s">
        <v>183</v>
      </c>
      <c r="D148" s="627"/>
      <c r="E148" s="628"/>
      <c r="F148" s="626" t="s">
        <v>183</v>
      </c>
      <c r="G148" s="627"/>
      <c r="H148" s="628"/>
      <c r="I148" s="626" t="s">
        <v>183</v>
      </c>
      <c r="J148" s="627"/>
      <c r="K148" s="628"/>
      <c r="L148" s="626" t="s">
        <v>183</v>
      </c>
      <c r="M148" s="627"/>
      <c r="N148" s="628"/>
      <c r="O148" s="626" t="s">
        <v>183</v>
      </c>
      <c r="P148" s="627"/>
      <c r="Q148" s="628"/>
      <c r="R148" s="626" t="s">
        <v>183</v>
      </c>
      <c r="S148" s="627"/>
      <c r="T148" s="629"/>
      <c r="U148" s="630" t="s">
        <v>183</v>
      </c>
      <c r="V148" s="631"/>
      <c r="W148" s="629"/>
      <c r="X148" s="630" t="s">
        <v>183</v>
      </c>
      <c r="Y148" s="631"/>
      <c r="Z148" s="629"/>
      <c r="AA148" s="630" t="s">
        <v>183</v>
      </c>
      <c r="AB148" s="631"/>
      <c r="AC148" s="632"/>
      <c r="AD148" s="633" t="s">
        <v>183</v>
      </c>
      <c r="AE148" s="634"/>
      <c r="AF148" s="632"/>
      <c r="AG148" s="633" t="s">
        <v>183</v>
      </c>
      <c r="AH148" s="634"/>
      <c r="AI148" s="635"/>
      <c r="AJ148" s="636" t="s">
        <v>183</v>
      </c>
      <c r="AK148" s="637"/>
      <c r="AL148" s="635"/>
      <c r="AM148" s="636" t="s">
        <v>183</v>
      </c>
      <c r="AN148" s="637"/>
    </row>
    <row r="149" spans="1:40" ht="22.5" customHeight="1" x14ac:dyDescent="0.3">
      <c r="A149" s="567" t="s">
        <v>192</v>
      </c>
      <c r="B149" s="625"/>
      <c r="C149" s="626" t="s">
        <v>193</v>
      </c>
      <c r="D149" s="627"/>
      <c r="E149" s="628"/>
      <c r="F149" s="626" t="s">
        <v>193</v>
      </c>
      <c r="G149" s="627"/>
      <c r="H149" s="628"/>
      <c r="I149" s="626" t="s">
        <v>193</v>
      </c>
      <c r="J149" s="627"/>
      <c r="K149" s="628"/>
      <c r="L149" s="626" t="s">
        <v>193</v>
      </c>
      <c r="M149" s="627"/>
      <c r="N149" s="628"/>
      <c r="O149" s="626" t="s">
        <v>193</v>
      </c>
      <c r="P149" s="627"/>
      <c r="Q149" s="628"/>
      <c r="R149" s="626" t="s">
        <v>193</v>
      </c>
      <c r="S149" s="627"/>
      <c r="T149" s="629"/>
      <c r="U149" s="630" t="s">
        <v>193</v>
      </c>
      <c r="V149" s="631"/>
      <c r="W149" s="629"/>
      <c r="X149" s="630" t="s">
        <v>193</v>
      </c>
      <c r="Y149" s="631"/>
      <c r="Z149" s="629"/>
      <c r="AA149" s="630" t="s">
        <v>193</v>
      </c>
      <c r="AB149" s="631"/>
      <c r="AC149" s="632"/>
      <c r="AD149" s="633" t="s">
        <v>193</v>
      </c>
      <c r="AE149" s="634"/>
      <c r="AF149" s="632"/>
      <c r="AG149" s="633" t="s">
        <v>193</v>
      </c>
      <c r="AH149" s="634"/>
      <c r="AI149" s="635"/>
      <c r="AJ149" s="636" t="s">
        <v>193</v>
      </c>
      <c r="AK149" s="637"/>
      <c r="AL149" s="635"/>
      <c r="AM149" s="636" t="s">
        <v>193</v>
      </c>
      <c r="AN149" s="637"/>
    </row>
    <row r="150" spans="1:40" ht="22.5" customHeight="1" x14ac:dyDescent="0.3">
      <c r="A150" s="567" t="s">
        <v>194</v>
      </c>
      <c r="B150" s="625">
        <v>2.2000000000000002</v>
      </c>
      <c r="C150" s="626" t="s">
        <v>183</v>
      </c>
      <c r="D150" s="627">
        <v>0.22</v>
      </c>
      <c r="E150" s="628">
        <v>2.2000000000000002</v>
      </c>
      <c r="F150" s="626" t="s">
        <v>183</v>
      </c>
      <c r="G150" s="627">
        <v>0.22</v>
      </c>
      <c r="H150" s="628">
        <v>2.2000000000000002</v>
      </c>
      <c r="I150" s="626" t="s">
        <v>183</v>
      </c>
      <c r="J150" s="627">
        <v>0.22</v>
      </c>
      <c r="K150" s="628">
        <v>2.2000000000000002</v>
      </c>
      <c r="L150" s="626" t="s">
        <v>183</v>
      </c>
      <c r="M150" s="627">
        <v>0.22</v>
      </c>
      <c r="N150" s="628">
        <v>2.2000000000000002</v>
      </c>
      <c r="O150" s="626" t="s">
        <v>183</v>
      </c>
      <c r="P150" s="627">
        <v>0.22</v>
      </c>
      <c r="Q150" s="628">
        <v>2.2000000000000002</v>
      </c>
      <c r="R150" s="626" t="s">
        <v>183</v>
      </c>
      <c r="S150" s="627">
        <v>0.22</v>
      </c>
      <c r="T150" s="629">
        <v>2.2999999999999998</v>
      </c>
      <c r="U150" s="630" t="s">
        <v>183</v>
      </c>
      <c r="V150" s="631">
        <v>0.23</v>
      </c>
      <c r="W150" s="629">
        <v>2.2999999999999998</v>
      </c>
      <c r="X150" s="630" t="s">
        <v>183</v>
      </c>
      <c r="Y150" s="631">
        <v>0.23</v>
      </c>
      <c r="Z150" s="629">
        <v>2.2999999999999998</v>
      </c>
      <c r="AA150" s="630" t="s">
        <v>183</v>
      </c>
      <c r="AB150" s="631">
        <v>0.23</v>
      </c>
      <c r="AC150" s="632">
        <v>2.4</v>
      </c>
      <c r="AD150" s="633" t="s">
        <v>183</v>
      </c>
      <c r="AE150" s="634">
        <v>0.24</v>
      </c>
      <c r="AF150" s="632">
        <v>2.4</v>
      </c>
      <c r="AG150" s="633" t="s">
        <v>183</v>
      </c>
      <c r="AH150" s="634">
        <v>0.24</v>
      </c>
      <c r="AI150" s="635">
        <v>5.2</v>
      </c>
      <c r="AJ150" s="636" t="s">
        <v>183</v>
      </c>
      <c r="AK150" s="637">
        <v>0.52</v>
      </c>
      <c r="AL150" s="635">
        <v>5.2</v>
      </c>
      <c r="AM150" s="636" t="s">
        <v>183</v>
      </c>
      <c r="AN150" s="637">
        <v>0.52</v>
      </c>
    </row>
    <row r="151" spans="1:40" ht="22.5" customHeight="1" x14ac:dyDescent="0.3">
      <c r="A151" s="567" t="s">
        <v>195</v>
      </c>
      <c r="B151" s="625"/>
      <c r="C151" s="626" t="s">
        <v>183</v>
      </c>
      <c r="D151" s="627"/>
      <c r="E151" s="628"/>
      <c r="F151" s="626" t="s">
        <v>183</v>
      </c>
      <c r="G151" s="627"/>
      <c r="H151" s="628"/>
      <c r="I151" s="626" t="s">
        <v>183</v>
      </c>
      <c r="J151" s="627"/>
      <c r="K151" s="628"/>
      <c r="L151" s="626" t="s">
        <v>183</v>
      </c>
      <c r="M151" s="627"/>
      <c r="N151" s="628"/>
      <c r="O151" s="626" t="s">
        <v>183</v>
      </c>
      <c r="P151" s="627"/>
      <c r="Q151" s="628"/>
      <c r="R151" s="626" t="s">
        <v>183</v>
      </c>
      <c r="S151" s="627"/>
      <c r="T151" s="629"/>
      <c r="U151" s="630" t="s">
        <v>183</v>
      </c>
      <c r="V151" s="631"/>
      <c r="W151" s="629"/>
      <c r="X151" s="630" t="s">
        <v>183</v>
      </c>
      <c r="Y151" s="631"/>
      <c r="Z151" s="629"/>
      <c r="AA151" s="630" t="s">
        <v>183</v>
      </c>
      <c r="AB151" s="631"/>
      <c r="AC151" s="632"/>
      <c r="AD151" s="633" t="s">
        <v>183</v>
      </c>
      <c r="AE151" s="634"/>
      <c r="AF151" s="632"/>
      <c r="AG151" s="633" t="s">
        <v>183</v>
      </c>
      <c r="AH151" s="634"/>
      <c r="AI151" s="635"/>
      <c r="AJ151" s="636" t="s">
        <v>183</v>
      </c>
      <c r="AK151" s="637"/>
      <c r="AL151" s="635"/>
      <c r="AM151" s="636" t="s">
        <v>183</v>
      </c>
      <c r="AN151" s="637"/>
    </row>
    <row r="152" spans="1:40" ht="22.5" customHeight="1" x14ac:dyDescent="0.3">
      <c r="A152" s="567" t="s">
        <v>196</v>
      </c>
      <c r="B152" s="625"/>
      <c r="C152" s="626" t="s">
        <v>183</v>
      </c>
      <c r="D152" s="627"/>
      <c r="E152" s="628"/>
      <c r="F152" s="626" t="s">
        <v>183</v>
      </c>
      <c r="G152" s="627"/>
      <c r="H152" s="628"/>
      <c r="I152" s="626" t="s">
        <v>183</v>
      </c>
      <c r="J152" s="627"/>
      <c r="K152" s="628"/>
      <c r="L152" s="626" t="s">
        <v>183</v>
      </c>
      <c r="M152" s="627"/>
      <c r="N152" s="628"/>
      <c r="O152" s="626" t="s">
        <v>183</v>
      </c>
      <c r="P152" s="627"/>
      <c r="Q152" s="628"/>
      <c r="R152" s="626" t="s">
        <v>183</v>
      </c>
      <c r="S152" s="627"/>
      <c r="T152" s="629"/>
      <c r="U152" s="630" t="s">
        <v>183</v>
      </c>
      <c r="V152" s="631"/>
      <c r="W152" s="629"/>
      <c r="X152" s="630" t="s">
        <v>183</v>
      </c>
      <c r="Y152" s="631"/>
      <c r="Z152" s="629"/>
      <c r="AA152" s="630" t="s">
        <v>183</v>
      </c>
      <c r="AB152" s="631"/>
      <c r="AC152" s="632"/>
      <c r="AD152" s="633" t="s">
        <v>183</v>
      </c>
      <c r="AE152" s="634"/>
      <c r="AF152" s="632"/>
      <c r="AG152" s="633" t="s">
        <v>183</v>
      </c>
      <c r="AH152" s="634"/>
      <c r="AI152" s="635"/>
      <c r="AJ152" s="636" t="s">
        <v>183</v>
      </c>
      <c r="AK152" s="637"/>
      <c r="AL152" s="635"/>
      <c r="AM152" s="636" t="s">
        <v>183</v>
      </c>
      <c r="AN152" s="637"/>
    </row>
    <row r="153" spans="1:40" ht="22.5" customHeight="1" x14ac:dyDescent="0.3">
      <c r="A153" s="567" t="s">
        <v>197</v>
      </c>
      <c r="B153" s="625"/>
      <c r="C153" s="626" t="s">
        <v>183</v>
      </c>
      <c r="D153" s="627"/>
      <c r="E153" s="628"/>
      <c r="F153" s="626" t="s">
        <v>183</v>
      </c>
      <c r="G153" s="627"/>
      <c r="H153" s="628"/>
      <c r="I153" s="626" t="s">
        <v>183</v>
      </c>
      <c r="J153" s="627"/>
      <c r="K153" s="628"/>
      <c r="L153" s="626" t="s">
        <v>183</v>
      </c>
      <c r="M153" s="627"/>
      <c r="N153" s="628"/>
      <c r="O153" s="626" t="s">
        <v>183</v>
      </c>
      <c r="P153" s="627"/>
      <c r="Q153" s="628"/>
      <c r="R153" s="626" t="s">
        <v>183</v>
      </c>
      <c r="S153" s="627"/>
      <c r="T153" s="629"/>
      <c r="U153" s="630" t="s">
        <v>183</v>
      </c>
      <c r="V153" s="631"/>
      <c r="W153" s="629"/>
      <c r="X153" s="630" t="s">
        <v>183</v>
      </c>
      <c r="Y153" s="631"/>
      <c r="Z153" s="629"/>
      <c r="AA153" s="630" t="s">
        <v>183</v>
      </c>
      <c r="AB153" s="631"/>
      <c r="AC153" s="632"/>
      <c r="AD153" s="633" t="s">
        <v>183</v>
      </c>
      <c r="AE153" s="634"/>
      <c r="AF153" s="632"/>
      <c r="AG153" s="633" t="s">
        <v>183</v>
      </c>
      <c r="AH153" s="634"/>
      <c r="AI153" s="635"/>
      <c r="AJ153" s="636" t="s">
        <v>183</v>
      </c>
      <c r="AK153" s="637"/>
      <c r="AL153" s="635"/>
      <c r="AM153" s="636" t="s">
        <v>183</v>
      </c>
      <c r="AN153" s="637"/>
    </row>
    <row r="154" spans="1:40" ht="22.5" customHeight="1" x14ac:dyDescent="0.3">
      <c r="A154" s="567" t="s">
        <v>198</v>
      </c>
      <c r="B154" s="625"/>
      <c r="C154" s="626" t="s">
        <v>183</v>
      </c>
      <c r="D154" s="627"/>
      <c r="E154" s="628"/>
      <c r="F154" s="626" t="s">
        <v>183</v>
      </c>
      <c r="G154" s="627"/>
      <c r="H154" s="628"/>
      <c r="I154" s="626" t="s">
        <v>183</v>
      </c>
      <c r="J154" s="627"/>
      <c r="K154" s="628"/>
      <c r="L154" s="626" t="s">
        <v>183</v>
      </c>
      <c r="M154" s="627"/>
      <c r="N154" s="628"/>
      <c r="O154" s="626" t="s">
        <v>183</v>
      </c>
      <c r="P154" s="627"/>
      <c r="Q154" s="628"/>
      <c r="R154" s="626" t="s">
        <v>183</v>
      </c>
      <c r="S154" s="627"/>
      <c r="T154" s="629"/>
      <c r="U154" s="630" t="s">
        <v>183</v>
      </c>
      <c r="V154" s="631"/>
      <c r="W154" s="629"/>
      <c r="X154" s="630" t="s">
        <v>183</v>
      </c>
      <c r="Y154" s="631"/>
      <c r="Z154" s="629"/>
      <c r="AA154" s="630" t="s">
        <v>183</v>
      </c>
      <c r="AB154" s="631"/>
      <c r="AC154" s="632"/>
      <c r="AD154" s="633" t="s">
        <v>183</v>
      </c>
      <c r="AE154" s="634"/>
      <c r="AF154" s="632"/>
      <c r="AG154" s="633" t="s">
        <v>183</v>
      </c>
      <c r="AH154" s="634"/>
      <c r="AI154" s="635"/>
      <c r="AJ154" s="636" t="s">
        <v>183</v>
      </c>
      <c r="AK154" s="637"/>
      <c r="AL154" s="635"/>
      <c r="AM154" s="636" t="s">
        <v>183</v>
      </c>
      <c r="AN154" s="637"/>
    </row>
    <row r="155" spans="1:40" ht="22.5" customHeight="1" x14ac:dyDescent="0.3">
      <c r="A155" s="567" t="s">
        <v>199</v>
      </c>
      <c r="B155" s="625"/>
      <c r="C155" s="626" t="s">
        <v>183</v>
      </c>
      <c r="D155" s="627"/>
      <c r="E155" s="628"/>
      <c r="F155" s="626" t="s">
        <v>183</v>
      </c>
      <c r="G155" s="627"/>
      <c r="H155" s="628"/>
      <c r="I155" s="626" t="s">
        <v>183</v>
      </c>
      <c r="J155" s="627"/>
      <c r="K155" s="628"/>
      <c r="L155" s="626" t="s">
        <v>183</v>
      </c>
      <c r="M155" s="627"/>
      <c r="N155" s="628"/>
      <c r="O155" s="626" t="s">
        <v>183</v>
      </c>
      <c r="P155" s="627"/>
      <c r="Q155" s="628"/>
      <c r="R155" s="626" t="s">
        <v>183</v>
      </c>
      <c r="S155" s="627"/>
      <c r="T155" s="629"/>
      <c r="U155" s="630" t="s">
        <v>183</v>
      </c>
      <c r="V155" s="631"/>
      <c r="W155" s="629"/>
      <c r="X155" s="630" t="s">
        <v>183</v>
      </c>
      <c r="Y155" s="631"/>
      <c r="Z155" s="629"/>
      <c r="AA155" s="630" t="s">
        <v>183</v>
      </c>
      <c r="AB155" s="631"/>
      <c r="AC155" s="632"/>
      <c r="AD155" s="633" t="s">
        <v>183</v>
      </c>
      <c r="AE155" s="634"/>
      <c r="AF155" s="632"/>
      <c r="AG155" s="633" t="s">
        <v>183</v>
      </c>
      <c r="AH155" s="634"/>
      <c r="AI155" s="635"/>
      <c r="AJ155" s="636" t="s">
        <v>183</v>
      </c>
      <c r="AK155" s="637"/>
      <c r="AL155" s="635"/>
      <c r="AM155" s="636" t="s">
        <v>183</v>
      </c>
      <c r="AN155" s="637"/>
    </row>
    <row r="156" spans="1:40" ht="22.5" customHeight="1" x14ac:dyDescent="0.3">
      <c r="A156" s="567" t="s">
        <v>200</v>
      </c>
      <c r="B156" s="625"/>
      <c r="C156" s="626" t="s">
        <v>163</v>
      </c>
      <c r="D156" s="627"/>
      <c r="E156" s="628"/>
      <c r="F156" s="626" t="s">
        <v>163</v>
      </c>
      <c r="G156" s="627"/>
      <c r="H156" s="628"/>
      <c r="I156" s="626" t="s">
        <v>163</v>
      </c>
      <c r="J156" s="627"/>
      <c r="K156" s="628"/>
      <c r="L156" s="626" t="s">
        <v>163</v>
      </c>
      <c r="M156" s="627"/>
      <c r="N156" s="628"/>
      <c r="O156" s="626" t="s">
        <v>163</v>
      </c>
      <c r="P156" s="627"/>
      <c r="Q156" s="628"/>
      <c r="R156" s="626" t="s">
        <v>163</v>
      </c>
      <c r="S156" s="627"/>
      <c r="T156" s="629"/>
      <c r="U156" s="630" t="s">
        <v>163</v>
      </c>
      <c r="V156" s="631"/>
      <c r="W156" s="629"/>
      <c r="X156" s="630" t="s">
        <v>163</v>
      </c>
      <c r="Y156" s="631"/>
      <c r="Z156" s="629"/>
      <c r="AA156" s="630" t="s">
        <v>163</v>
      </c>
      <c r="AB156" s="631"/>
      <c r="AC156" s="632"/>
      <c r="AD156" s="633" t="s">
        <v>163</v>
      </c>
      <c r="AE156" s="634"/>
      <c r="AF156" s="632"/>
      <c r="AG156" s="633" t="s">
        <v>163</v>
      </c>
      <c r="AH156" s="634"/>
      <c r="AI156" s="635"/>
      <c r="AJ156" s="636" t="s">
        <v>163</v>
      </c>
      <c r="AK156" s="637"/>
      <c r="AL156" s="635"/>
      <c r="AM156" s="636" t="s">
        <v>163</v>
      </c>
      <c r="AN156" s="637"/>
    </row>
    <row r="157" spans="1:40" ht="22.5" customHeight="1" x14ac:dyDescent="0.3">
      <c r="A157" s="567" t="s">
        <v>201</v>
      </c>
      <c r="B157" s="625"/>
      <c r="C157" s="626" t="s">
        <v>183</v>
      </c>
      <c r="D157" s="627"/>
      <c r="E157" s="628"/>
      <c r="F157" s="626" t="s">
        <v>183</v>
      </c>
      <c r="G157" s="627"/>
      <c r="H157" s="628"/>
      <c r="I157" s="626" t="s">
        <v>183</v>
      </c>
      <c r="J157" s="627"/>
      <c r="K157" s="628"/>
      <c r="L157" s="626" t="s">
        <v>183</v>
      </c>
      <c r="M157" s="627"/>
      <c r="N157" s="628"/>
      <c r="O157" s="626" t="s">
        <v>183</v>
      </c>
      <c r="P157" s="627"/>
      <c r="Q157" s="628"/>
      <c r="R157" s="626" t="s">
        <v>183</v>
      </c>
      <c r="S157" s="627"/>
      <c r="T157" s="629"/>
      <c r="U157" s="630" t="s">
        <v>183</v>
      </c>
      <c r="V157" s="631"/>
      <c r="W157" s="629"/>
      <c r="X157" s="630" t="s">
        <v>183</v>
      </c>
      <c r="Y157" s="631"/>
      <c r="Z157" s="629"/>
      <c r="AA157" s="630" t="s">
        <v>183</v>
      </c>
      <c r="AB157" s="631"/>
      <c r="AC157" s="632"/>
      <c r="AD157" s="633" t="s">
        <v>183</v>
      </c>
      <c r="AE157" s="634"/>
      <c r="AF157" s="632"/>
      <c r="AG157" s="633" t="s">
        <v>183</v>
      </c>
      <c r="AH157" s="634"/>
      <c r="AI157" s="635"/>
      <c r="AJ157" s="636" t="s">
        <v>183</v>
      </c>
      <c r="AK157" s="637"/>
      <c r="AL157" s="635"/>
      <c r="AM157" s="636" t="s">
        <v>183</v>
      </c>
      <c r="AN157" s="637"/>
    </row>
    <row r="158" spans="1:40" ht="22.5" customHeight="1" x14ac:dyDescent="0.3">
      <c r="A158" s="567" t="s">
        <v>202</v>
      </c>
      <c r="B158" s="625"/>
      <c r="C158" s="626" t="s">
        <v>183</v>
      </c>
      <c r="D158" s="627"/>
      <c r="E158" s="628"/>
      <c r="F158" s="626" t="s">
        <v>183</v>
      </c>
      <c r="G158" s="627"/>
      <c r="H158" s="628"/>
      <c r="I158" s="626" t="s">
        <v>183</v>
      </c>
      <c r="J158" s="627"/>
      <c r="K158" s="628"/>
      <c r="L158" s="626" t="s">
        <v>183</v>
      </c>
      <c r="M158" s="627"/>
      <c r="N158" s="628"/>
      <c r="O158" s="626" t="s">
        <v>183</v>
      </c>
      <c r="P158" s="627"/>
      <c r="Q158" s="628"/>
      <c r="R158" s="626" t="s">
        <v>183</v>
      </c>
      <c r="S158" s="627"/>
      <c r="T158" s="629"/>
      <c r="U158" s="630" t="s">
        <v>183</v>
      </c>
      <c r="V158" s="631"/>
      <c r="W158" s="629"/>
      <c r="X158" s="630" t="s">
        <v>183</v>
      </c>
      <c r="Y158" s="631"/>
      <c r="Z158" s="629"/>
      <c r="AA158" s="630" t="s">
        <v>183</v>
      </c>
      <c r="AB158" s="631"/>
      <c r="AC158" s="632"/>
      <c r="AD158" s="633" t="s">
        <v>183</v>
      </c>
      <c r="AE158" s="634"/>
      <c r="AF158" s="632"/>
      <c r="AG158" s="633" t="s">
        <v>183</v>
      </c>
      <c r="AH158" s="634"/>
      <c r="AI158" s="635"/>
      <c r="AJ158" s="636" t="s">
        <v>183</v>
      </c>
      <c r="AK158" s="637"/>
      <c r="AL158" s="635"/>
      <c r="AM158" s="636" t="s">
        <v>183</v>
      </c>
      <c r="AN158" s="637"/>
    </row>
    <row r="159" spans="1:40" ht="22.5" customHeight="1" thickBot="1" x14ac:dyDescent="0.35">
      <c r="A159" s="567" t="s">
        <v>203</v>
      </c>
      <c r="B159" s="638"/>
      <c r="C159" s="639"/>
      <c r="D159" s="640"/>
      <c r="E159" s="641"/>
      <c r="F159" s="639"/>
      <c r="G159" s="640"/>
      <c r="H159" s="641"/>
      <c r="I159" s="639"/>
      <c r="J159" s="640"/>
      <c r="K159" s="641"/>
      <c r="L159" s="639"/>
      <c r="M159" s="640"/>
      <c r="N159" s="641"/>
      <c r="O159" s="639"/>
      <c r="P159" s="640"/>
      <c r="Q159" s="641"/>
      <c r="R159" s="639"/>
      <c r="S159" s="640"/>
      <c r="T159" s="642"/>
      <c r="U159" s="643"/>
      <c r="V159" s="644"/>
      <c r="W159" s="642"/>
      <c r="X159" s="643"/>
      <c r="Y159" s="644"/>
      <c r="Z159" s="642"/>
      <c r="AA159" s="643"/>
      <c r="AB159" s="644"/>
      <c r="AC159" s="645"/>
      <c r="AD159" s="646"/>
      <c r="AE159" s="647"/>
      <c r="AF159" s="645"/>
      <c r="AG159" s="646"/>
      <c r="AH159" s="647"/>
      <c r="AI159" s="648"/>
      <c r="AJ159" s="649"/>
      <c r="AK159" s="650"/>
      <c r="AL159" s="648"/>
      <c r="AM159" s="649"/>
      <c r="AN159" s="650"/>
    </row>
    <row r="160" spans="1:40" s="654" customFormat="1" ht="22.5" customHeight="1" thickBot="1" x14ac:dyDescent="0.35">
      <c r="A160" s="573" t="s">
        <v>204</v>
      </c>
      <c r="B160" s="652"/>
      <c r="C160" s="651"/>
      <c r="D160" s="653"/>
      <c r="E160" s="570"/>
      <c r="F160" s="571"/>
      <c r="G160" s="575"/>
      <c r="H160" s="570"/>
      <c r="I160" s="571"/>
      <c r="J160" s="575"/>
      <c r="K160" s="570"/>
      <c r="L160" s="571"/>
      <c r="M160" s="575"/>
      <c r="N160" s="576"/>
      <c r="O160" s="577"/>
      <c r="P160" s="578"/>
      <c r="Q160" s="570"/>
      <c r="R160" s="571"/>
      <c r="S160" s="575"/>
      <c r="T160" s="570"/>
      <c r="U160" s="571"/>
      <c r="V160" s="575"/>
      <c r="W160" s="570"/>
      <c r="X160" s="571"/>
      <c r="Y160" s="575"/>
      <c r="Z160" s="570"/>
      <c r="AA160" s="571"/>
      <c r="AB160" s="575"/>
      <c r="AC160" s="570"/>
      <c r="AD160" s="571"/>
      <c r="AE160" s="575"/>
      <c r="AF160" s="570"/>
      <c r="AG160" s="571"/>
      <c r="AH160" s="575"/>
      <c r="AI160" s="570"/>
      <c r="AJ160" s="571"/>
      <c r="AK160" s="575"/>
      <c r="AL160" s="570"/>
      <c r="AM160" s="571"/>
      <c r="AN160" s="575"/>
    </row>
    <row r="161" spans="1:40" ht="22.5" customHeight="1" x14ac:dyDescent="0.3">
      <c r="A161" s="567"/>
      <c r="B161" s="655" t="s">
        <v>205</v>
      </c>
      <c r="C161" s="626" t="s">
        <v>206</v>
      </c>
      <c r="D161" s="656" t="s">
        <v>65</v>
      </c>
      <c r="E161" s="657" t="s">
        <v>205</v>
      </c>
      <c r="F161" s="626" t="s">
        <v>206</v>
      </c>
      <c r="G161" s="656" t="s">
        <v>65</v>
      </c>
      <c r="H161" s="657" t="s">
        <v>205</v>
      </c>
      <c r="I161" s="626" t="s">
        <v>206</v>
      </c>
      <c r="J161" s="656" t="s">
        <v>65</v>
      </c>
      <c r="K161" s="657" t="s">
        <v>205</v>
      </c>
      <c r="L161" s="626" t="s">
        <v>206</v>
      </c>
      <c r="M161" s="656" t="s">
        <v>65</v>
      </c>
      <c r="N161" s="657" t="s">
        <v>205</v>
      </c>
      <c r="O161" s="626" t="s">
        <v>206</v>
      </c>
      <c r="P161" s="656" t="s">
        <v>65</v>
      </c>
      <c r="Q161" s="657" t="s">
        <v>205</v>
      </c>
      <c r="R161" s="626" t="s">
        <v>206</v>
      </c>
      <c r="S161" s="656" t="s">
        <v>65</v>
      </c>
      <c r="T161" s="658" t="s">
        <v>205</v>
      </c>
      <c r="U161" s="630" t="s">
        <v>206</v>
      </c>
      <c r="V161" s="659" t="s">
        <v>65</v>
      </c>
      <c r="W161" s="658" t="s">
        <v>205</v>
      </c>
      <c r="X161" s="630" t="s">
        <v>206</v>
      </c>
      <c r="Y161" s="659" t="s">
        <v>65</v>
      </c>
      <c r="Z161" s="658" t="s">
        <v>205</v>
      </c>
      <c r="AA161" s="630" t="s">
        <v>206</v>
      </c>
      <c r="AB161" s="659" t="s">
        <v>65</v>
      </c>
      <c r="AC161" s="660" t="s">
        <v>205</v>
      </c>
      <c r="AD161" s="633" t="s">
        <v>206</v>
      </c>
      <c r="AE161" s="661" t="s">
        <v>65</v>
      </c>
      <c r="AF161" s="660" t="s">
        <v>205</v>
      </c>
      <c r="AG161" s="633" t="s">
        <v>206</v>
      </c>
      <c r="AH161" s="661" t="s">
        <v>65</v>
      </c>
      <c r="AI161" s="662" t="s">
        <v>205</v>
      </c>
      <c r="AJ161" s="636" t="s">
        <v>206</v>
      </c>
      <c r="AK161" s="663" t="s">
        <v>65</v>
      </c>
      <c r="AL161" s="662" t="s">
        <v>205</v>
      </c>
      <c r="AM161" s="636" t="s">
        <v>206</v>
      </c>
      <c r="AN161" s="663" t="s">
        <v>65</v>
      </c>
    </row>
    <row r="162" spans="1:40" ht="22.5" customHeight="1" x14ac:dyDescent="0.3">
      <c r="A162" s="567" t="s">
        <v>207</v>
      </c>
      <c r="B162" s="655"/>
      <c r="C162" s="626" t="s">
        <v>150</v>
      </c>
      <c r="D162" s="656"/>
      <c r="E162" s="657"/>
      <c r="F162" s="626" t="s">
        <v>150</v>
      </c>
      <c r="G162" s="656"/>
      <c r="H162" s="657"/>
      <c r="I162" s="626" t="s">
        <v>150</v>
      </c>
      <c r="J162" s="656"/>
      <c r="K162" s="657"/>
      <c r="L162" s="626" t="s">
        <v>150</v>
      </c>
      <c r="M162" s="656"/>
      <c r="N162" s="657"/>
      <c r="O162" s="626" t="s">
        <v>150</v>
      </c>
      <c r="P162" s="656"/>
      <c r="Q162" s="657"/>
      <c r="R162" s="626" t="s">
        <v>150</v>
      </c>
      <c r="S162" s="656"/>
      <c r="T162" s="658"/>
      <c r="U162" s="630" t="s">
        <v>150</v>
      </c>
      <c r="V162" s="659"/>
      <c r="W162" s="658"/>
      <c r="X162" s="630" t="s">
        <v>150</v>
      </c>
      <c r="Y162" s="659"/>
      <c r="Z162" s="658"/>
      <c r="AA162" s="630" t="s">
        <v>150</v>
      </c>
      <c r="AB162" s="659"/>
      <c r="AC162" s="660"/>
      <c r="AD162" s="633" t="s">
        <v>150</v>
      </c>
      <c r="AE162" s="661"/>
      <c r="AF162" s="660"/>
      <c r="AG162" s="633" t="s">
        <v>150</v>
      </c>
      <c r="AH162" s="661"/>
      <c r="AI162" s="662"/>
      <c r="AJ162" s="636" t="s">
        <v>150</v>
      </c>
      <c r="AK162" s="663"/>
      <c r="AL162" s="662"/>
      <c r="AM162" s="636" t="s">
        <v>150</v>
      </c>
      <c r="AN162" s="663"/>
    </row>
    <row r="163" spans="1:40" ht="22.5" customHeight="1" x14ac:dyDescent="0.3">
      <c r="A163" s="567" t="s">
        <v>208</v>
      </c>
      <c r="B163" s="655"/>
      <c r="C163" s="626" t="s">
        <v>150</v>
      </c>
      <c r="D163" s="656"/>
      <c r="E163" s="657"/>
      <c r="F163" s="626" t="s">
        <v>150</v>
      </c>
      <c r="G163" s="656"/>
      <c r="H163" s="657"/>
      <c r="I163" s="626" t="s">
        <v>150</v>
      </c>
      <c r="J163" s="656"/>
      <c r="K163" s="657"/>
      <c r="L163" s="626" t="s">
        <v>150</v>
      </c>
      <c r="M163" s="656"/>
      <c r="N163" s="657"/>
      <c r="O163" s="626" t="s">
        <v>150</v>
      </c>
      <c r="P163" s="656"/>
      <c r="Q163" s="657"/>
      <c r="R163" s="626" t="s">
        <v>150</v>
      </c>
      <c r="S163" s="656"/>
      <c r="T163" s="658"/>
      <c r="U163" s="630" t="s">
        <v>150</v>
      </c>
      <c r="V163" s="659"/>
      <c r="W163" s="658"/>
      <c r="X163" s="630" t="s">
        <v>150</v>
      </c>
      <c r="Y163" s="659"/>
      <c r="Z163" s="658"/>
      <c r="AA163" s="630" t="s">
        <v>150</v>
      </c>
      <c r="AB163" s="659"/>
      <c r="AC163" s="660"/>
      <c r="AD163" s="633" t="s">
        <v>150</v>
      </c>
      <c r="AE163" s="661"/>
      <c r="AF163" s="660"/>
      <c r="AG163" s="633" t="s">
        <v>150</v>
      </c>
      <c r="AH163" s="661"/>
      <c r="AI163" s="662"/>
      <c r="AJ163" s="636" t="s">
        <v>150</v>
      </c>
      <c r="AK163" s="663"/>
      <c r="AL163" s="662"/>
      <c r="AM163" s="636" t="s">
        <v>150</v>
      </c>
      <c r="AN163" s="663"/>
    </row>
    <row r="164" spans="1:40" ht="22.5" customHeight="1" x14ac:dyDescent="0.3">
      <c r="A164" s="567" t="s">
        <v>209</v>
      </c>
      <c r="B164" s="655"/>
      <c r="C164" s="626" t="s">
        <v>150</v>
      </c>
      <c r="D164" s="656"/>
      <c r="E164" s="657"/>
      <c r="F164" s="626" t="s">
        <v>150</v>
      </c>
      <c r="G164" s="656"/>
      <c r="H164" s="657"/>
      <c r="I164" s="626" t="s">
        <v>150</v>
      </c>
      <c r="J164" s="656"/>
      <c r="K164" s="657"/>
      <c r="L164" s="626" t="s">
        <v>150</v>
      </c>
      <c r="M164" s="656"/>
      <c r="N164" s="657"/>
      <c r="O164" s="626" t="s">
        <v>150</v>
      </c>
      <c r="P164" s="656"/>
      <c r="Q164" s="657"/>
      <c r="R164" s="626" t="s">
        <v>150</v>
      </c>
      <c r="S164" s="656"/>
      <c r="T164" s="658"/>
      <c r="U164" s="630" t="s">
        <v>150</v>
      </c>
      <c r="V164" s="659"/>
      <c r="W164" s="658"/>
      <c r="X164" s="630" t="s">
        <v>150</v>
      </c>
      <c r="Y164" s="659"/>
      <c r="Z164" s="658"/>
      <c r="AA164" s="630" t="s">
        <v>150</v>
      </c>
      <c r="AB164" s="659"/>
      <c r="AC164" s="660"/>
      <c r="AD164" s="633" t="s">
        <v>150</v>
      </c>
      <c r="AE164" s="661"/>
      <c r="AF164" s="660"/>
      <c r="AG164" s="633" t="s">
        <v>150</v>
      </c>
      <c r="AH164" s="661"/>
      <c r="AI164" s="662"/>
      <c r="AJ164" s="636" t="s">
        <v>150</v>
      </c>
      <c r="AK164" s="663"/>
      <c r="AL164" s="662"/>
      <c r="AM164" s="636" t="s">
        <v>150</v>
      </c>
      <c r="AN164" s="663"/>
    </row>
    <row r="165" spans="1:40" ht="22.5" customHeight="1" x14ac:dyDescent="0.3">
      <c r="A165" s="567" t="s">
        <v>210</v>
      </c>
      <c r="B165" s="655"/>
      <c r="C165" s="626" t="s">
        <v>150</v>
      </c>
      <c r="D165" s="656"/>
      <c r="E165" s="657"/>
      <c r="F165" s="626" t="s">
        <v>150</v>
      </c>
      <c r="G165" s="656"/>
      <c r="H165" s="657"/>
      <c r="I165" s="626" t="s">
        <v>150</v>
      </c>
      <c r="J165" s="656"/>
      <c r="K165" s="657"/>
      <c r="L165" s="626" t="s">
        <v>150</v>
      </c>
      <c r="M165" s="656"/>
      <c r="N165" s="657"/>
      <c r="O165" s="626" t="s">
        <v>150</v>
      </c>
      <c r="P165" s="656"/>
      <c r="Q165" s="657"/>
      <c r="R165" s="626" t="s">
        <v>150</v>
      </c>
      <c r="S165" s="656"/>
      <c r="T165" s="658"/>
      <c r="U165" s="630" t="s">
        <v>150</v>
      </c>
      <c r="V165" s="659"/>
      <c r="W165" s="658"/>
      <c r="X165" s="630" t="s">
        <v>150</v>
      </c>
      <c r="Y165" s="659"/>
      <c r="Z165" s="658"/>
      <c r="AA165" s="630" t="s">
        <v>150</v>
      </c>
      <c r="AB165" s="659"/>
      <c r="AC165" s="660"/>
      <c r="AD165" s="633" t="s">
        <v>150</v>
      </c>
      <c r="AE165" s="661"/>
      <c r="AF165" s="660"/>
      <c r="AG165" s="633" t="s">
        <v>150</v>
      </c>
      <c r="AH165" s="661"/>
      <c r="AI165" s="662"/>
      <c r="AJ165" s="636" t="s">
        <v>150</v>
      </c>
      <c r="AK165" s="663"/>
      <c r="AL165" s="662"/>
      <c r="AM165" s="636" t="s">
        <v>150</v>
      </c>
      <c r="AN165" s="663"/>
    </row>
    <row r="166" spans="1:40" ht="22.5" customHeight="1" x14ac:dyDescent="0.3">
      <c r="A166" s="567" t="s">
        <v>211</v>
      </c>
      <c r="B166" s="655"/>
      <c r="C166" s="626" t="s">
        <v>150</v>
      </c>
      <c r="D166" s="656"/>
      <c r="E166" s="657"/>
      <c r="F166" s="626" t="s">
        <v>150</v>
      </c>
      <c r="G166" s="656"/>
      <c r="H166" s="657"/>
      <c r="I166" s="626" t="s">
        <v>150</v>
      </c>
      <c r="J166" s="656"/>
      <c r="K166" s="657"/>
      <c r="L166" s="626" t="s">
        <v>150</v>
      </c>
      <c r="M166" s="656"/>
      <c r="N166" s="657"/>
      <c r="O166" s="626" t="s">
        <v>150</v>
      </c>
      <c r="P166" s="656"/>
      <c r="Q166" s="657"/>
      <c r="R166" s="626" t="s">
        <v>150</v>
      </c>
      <c r="S166" s="656"/>
      <c r="T166" s="658"/>
      <c r="U166" s="630" t="s">
        <v>150</v>
      </c>
      <c r="V166" s="659"/>
      <c r="W166" s="658"/>
      <c r="X166" s="630" t="s">
        <v>150</v>
      </c>
      <c r="Y166" s="659"/>
      <c r="Z166" s="658"/>
      <c r="AA166" s="630" t="s">
        <v>150</v>
      </c>
      <c r="AB166" s="659"/>
      <c r="AC166" s="660"/>
      <c r="AD166" s="633" t="s">
        <v>150</v>
      </c>
      <c r="AE166" s="661"/>
      <c r="AF166" s="660"/>
      <c r="AG166" s="633" t="s">
        <v>150</v>
      </c>
      <c r="AH166" s="661"/>
      <c r="AI166" s="662"/>
      <c r="AJ166" s="636" t="s">
        <v>150</v>
      </c>
      <c r="AK166" s="663"/>
      <c r="AL166" s="662"/>
      <c r="AM166" s="636" t="s">
        <v>150</v>
      </c>
      <c r="AN166" s="663"/>
    </row>
    <row r="167" spans="1:40" ht="22.5" customHeight="1" x14ac:dyDescent="0.3">
      <c r="A167" s="567" t="s">
        <v>212</v>
      </c>
      <c r="B167" s="655"/>
      <c r="C167" s="626" t="s">
        <v>150</v>
      </c>
      <c r="D167" s="656"/>
      <c r="E167" s="657"/>
      <c r="F167" s="626" t="s">
        <v>150</v>
      </c>
      <c r="G167" s="656"/>
      <c r="H167" s="657"/>
      <c r="I167" s="626" t="s">
        <v>150</v>
      </c>
      <c r="J167" s="656"/>
      <c r="K167" s="657"/>
      <c r="L167" s="626" t="s">
        <v>150</v>
      </c>
      <c r="M167" s="656"/>
      <c r="N167" s="657"/>
      <c r="O167" s="626" t="s">
        <v>150</v>
      </c>
      <c r="P167" s="656"/>
      <c r="Q167" s="657"/>
      <c r="R167" s="626" t="s">
        <v>150</v>
      </c>
      <c r="S167" s="656"/>
      <c r="T167" s="658"/>
      <c r="U167" s="630" t="s">
        <v>150</v>
      </c>
      <c r="V167" s="659"/>
      <c r="W167" s="658"/>
      <c r="X167" s="630" t="s">
        <v>150</v>
      </c>
      <c r="Y167" s="659"/>
      <c r="Z167" s="658"/>
      <c r="AA167" s="630" t="s">
        <v>150</v>
      </c>
      <c r="AB167" s="659"/>
      <c r="AC167" s="660"/>
      <c r="AD167" s="633" t="s">
        <v>150</v>
      </c>
      <c r="AE167" s="661"/>
      <c r="AF167" s="660"/>
      <c r="AG167" s="633" t="s">
        <v>150</v>
      </c>
      <c r="AH167" s="661"/>
      <c r="AI167" s="662"/>
      <c r="AJ167" s="636" t="s">
        <v>150</v>
      </c>
      <c r="AK167" s="663"/>
      <c r="AL167" s="662"/>
      <c r="AM167" s="636" t="s">
        <v>150</v>
      </c>
      <c r="AN167" s="663"/>
    </row>
    <row r="168" spans="1:40" ht="22.5" customHeight="1" x14ac:dyDescent="0.3">
      <c r="A168" s="567" t="s">
        <v>213</v>
      </c>
      <c r="B168" s="655"/>
      <c r="C168" s="626" t="s">
        <v>150</v>
      </c>
      <c r="D168" s="656"/>
      <c r="E168" s="657"/>
      <c r="F168" s="626" t="s">
        <v>150</v>
      </c>
      <c r="G168" s="656"/>
      <c r="H168" s="657"/>
      <c r="I168" s="626" t="s">
        <v>150</v>
      </c>
      <c r="J168" s="656"/>
      <c r="K168" s="657"/>
      <c r="L168" s="626" t="s">
        <v>150</v>
      </c>
      <c r="M168" s="656"/>
      <c r="N168" s="657"/>
      <c r="O168" s="626" t="s">
        <v>150</v>
      </c>
      <c r="P168" s="656"/>
      <c r="Q168" s="657"/>
      <c r="R168" s="626" t="s">
        <v>150</v>
      </c>
      <c r="S168" s="656"/>
      <c r="T168" s="658"/>
      <c r="U168" s="630" t="s">
        <v>150</v>
      </c>
      <c r="V168" s="659"/>
      <c r="W168" s="658"/>
      <c r="X168" s="630" t="s">
        <v>150</v>
      </c>
      <c r="Y168" s="659"/>
      <c r="Z168" s="658"/>
      <c r="AA168" s="630" t="s">
        <v>150</v>
      </c>
      <c r="AB168" s="659"/>
      <c r="AC168" s="660"/>
      <c r="AD168" s="633" t="s">
        <v>150</v>
      </c>
      <c r="AE168" s="661"/>
      <c r="AF168" s="660"/>
      <c r="AG168" s="633" t="s">
        <v>150</v>
      </c>
      <c r="AH168" s="661"/>
      <c r="AI168" s="662"/>
      <c r="AJ168" s="636" t="s">
        <v>150</v>
      </c>
      <c r="AK168" s="663"/>
      <c r="AL168" s="662"/>
      <c r="AM168" s="636" t="s">
        <v>150</v>
      </c>
      <c r="AN168" s="663"/>
    </row>
    <row r="169" spans="1:40" ht="22.5" customHeight="1" x14ac:dyDescent="0.3">
      <c r="A169" s="567" t="s">
        <v>214</v>
      </c>
      <c r="B169" s="655"/>
      <c r="C169" s="626" t="s">
        <v>150</v>
      </c>
      <c r="D169" s="656"/>
      <c r="E169" s="657"/>
      <c r="F169" s="626" t="s">
        <v>150</v>
      </c>
      <c r="G169" s="656"/>
      <c r="H169" s="657"/>
      <c r="I169" s="626" t="s">
        <v>150</v>
      </c>
      <c r="J169" s="656"/>
      <c r="K169" s="657"/>
      <c r="L169" s="626" t="s">
        <v>150</v>
      </c>
      <c r="M169" s="656"/>
      <c r="N169" s="657"/>
      <c r="O169" s="626" t="s">
        <v>150</v>
      </c>
      <c r="P169" s="656"/>
      <c r="Q169" s="657"/>
      <c r="R169" s="626" t="s">
        <v>150</v>
      </c>
      <c r="S169" s="656"/>
      <c r="T169" s="658"/>
      <c r="U169" s="630" t="s">
        <v>150</v>
      </c>
      <c r="V169" s="659"/>
      <c r="W169" s="658"/>
      <c r="X169" s="630" t="s">
        <v>150</v>
      </c>
      <c r="Y169" s="659"/>
      <c r="Z169" s="658"/>
      <c r="AA169" s="630" t="s">
        <v>150</v>
      </c>
      <c r="AB169" s="659"/>
      <c r="AC169" s="660"/>
      <c r="AD169" s="633" t="s">
        <v>150</v>
      </c>
      <c r="AE169" s="661"/>
      <c r="AF169" s="660"/>
      <c r="AG169" s="633" t="s">
        <v>150</v>
      </c>
      <c r="AH169" s="661"/>
      <c r="AI169" s="662" t="s">
        <v>150</v>
      </c>
      <c r="AJ169" s="636"/>
      <c r="AK169" s="663"/>
      <c r="AL169" s="662" t="s">
        <v>150</v>
      </c>
      <c r="AM169" s="636"/>
      <c r="AN169" s="663"/>
    </row>
    <row r="170" spans="1:40" ht="22.5" customHeight="1" x14ac:dyDescent="0.3">
      <c r="A170" s="567" t="s">
        <v>215</v>
      </c>
      <c r="B170" s="655"/>
      <c r="C170" s="626" t="s">
        <v>150</v>
      </c>
      <c r="D170" s="656"/>
      <c r="E170" s="657"/>
      <c r="F170" s="626" t="s">
        <v>150</v>
      </c>
      <c r="G170" s="656"/>
      <c r="H170" s="657"/>
      <c r="I170" s="626" t="s">
        <v>150</v>
      </c>
      <c r="J170" s="656"/>
      <c r="K170" s="657"/>
      <c r="L170" s="626" t="s">
        <v>150</v>
      </c>
      <c r="M170" s="656"/>
      <c r="N170" s="657"/>
      <c r="O170" s="626" t="s">
        <v>150</v>
      </c>
      <c r="P170" s="656"/>
      <c r="Q170" s="657"/>
      <c r="R170" s="626" t="s">
        <v>150</v>
      </c>
      <c r="S170" s="656"/>
      <c r="T170" s="658"/>
      <c r="U170" s="630" t="s">
        <v>150</v>
      </c>
      <c r="V170" s="659"/>
      <c r="W170" s="658"/>
      <c r="X170" s="630" t="s">
        <v>150</v>
      </c>
      <c r="Y170" s="659"/>
      <c r="Z170" s="658"/>
      <c r="AA170" s="630" t="s">
        <v>150</v>
      </c>
      <c r="AB170" s="659"/>
      <c r="AC170" s="660"/>
      <c r="AD170" s="633" t="s">
        <v>150</v>
      </c>
      <c r="AE170" s="661"/>
      <c r="AF170" s="660"/>
      <c r="AG170" s="633" t="s">
        <v>150</v>
      </c>
      <c r="AH170" s="661"/>
      <c r="AI170" s="662"/>
      <c r="AJ170" s="636" t="s">
        <v>150</v>
      </c>
      <c r="AK170" s="663"/>
      <c r="AL170" s="662"/>
      <c r="AM170" s="636" t="s">
        <v>150</v>
      </c>
      <c r="AN170" s="663"/>
    </row>
    <row r="171" spans="1:40" ht="22.5" customHeight="1" x14ac:dyDescent="0.3">
      <c r="A171" s="567" t="s">
        <v>216</v>
      </c>
      <c r="B171" s="655"/>
      <c r="C171" s="626" t="s">
        <v>150</v>
      </c>
      <c r="D171" s="656"/>
      <c r="E171" s="657"/>
      <c r="F171" s="626" t="s">
        <v>150</v>
      </c>
      <c r="G171" s="656"/>
      <c r="H171" s="657"/>
      <c r="I171" s="626" t="s">
        <v>150</v>
      </c>
      <c r="J171" s="656"/>
      <c r="K171" s="657"/>
      <c r="L171" s="626" t="s">
        <v>150</v>
      </c>
      <c r="M171" s="656"/>
      <c r="N171" s="657"/>
      <c r="O171" s="626" t="s">
        <v>150</v>
      </c>
      <c r="P171" s="656"/>
      <c r="Q171" s="657"/>
      <c r="R171" s="626" t="s">
        <v>150</v>
      </c>
      <c r="S171" s="656"/>
      <c r="T171" s="658" t="s">
        <v>150</v>
      </c>
      <c r="U171" s="630"/>
      <c r="V171" s="659"/>
      <c r="W171" s="658" t="s">
        <v>150</v>
      </c>
      <c r="X171" s="630"/>
      <c r="Y171" s="659"/>
      <c r="Z171" s="658" t="s">
        <v>150</v>
      </c>
      <c r="AA171" s="630"/>
      <c r="AB171" s="659"/>
      <c r="AC171" s="660"/>
      <c r="AD171" s="633" t="s">
        <v>150</v>
      </c>
      <c r="AE171" s="661"/>
      <c r="AF171" s="660"/>
      <c r="AG171" s="633" t="s">
        <v>150</v>
      </c>
      <c r="AH171" s="661"/>
      <c r="AI171" s="662"/>
      <c r="AJ171" s="636" t="s">
        <v>150</v>
      </c>
      <c r="AK171" s="663"/>
      <c r="AL171" s="662"/>
      <c r="AM171" s="636" t="s">
        <v>150</v>
      </c>
      <c r="AN171" s="663"/>
    </row>
    <row r="172" spans="1:40" ht="22.5" customHeight="1" x14ac:dyDescent="0.3">
      <c r="A172" s="567" t="s">
        <v>217</v>
      </c>
      <c r="B172" s="655"/>
      <c r="C172" s="626"/>
      <c r="D172" s="656" t="s">
        <v>150</v>
      </c>
      <c r="E172" s="657"/>
      <c r="F172" s="626"/>
      <c r="G172" s="656" t="s">
        <v>150</v>
      </c>
      <c r="H172" s="657"/>
      <c r="I172" s="626"/>
      <c r="J172" s="656" t="s">
        <v>150</v>
      </c>
      <c r="K172" s="657"/>
      <c r="L172" s="626"/>
      <c r="M172" s="656" t="s">
        <v>150</v>
      </c>
      <c r="N172" s="657"/>
      <c r="O172" s="626"/>
      <c r="P172" s="656" t="s">
        <v>150</v>
      </c>
      <c r="Q172" s="657"/>
      <c r="R172" s="626"/>
      <c r="S172" s="656" t="s">
        <v>150</v>
      </c>
      <c r="T172" s="658"/>
      <c r="U172" s="630"/>
      <c r="V172" s="659" t="s">
        <v>150</v>
      </c>
      <c r="W172" s="658"/>
      <c r="X172" s="630"/>
      <c r="Y172" s="659" t="s">
        <v>150</v>
      </c>
      <c r="Z172" s="658"/>
      <c r="AA172" s="630"/>
      <c r="AB172" s="659" t="s">
        <v>150</v>
      </c>
      <c r="AC172" s="660"/>
      <c r="AD172" s="633"/>
      <c r="AE172" s="661" t="s">
        <v>150</v>
      </c>
      <c r="AF172" s="660"/>
      <c r="AG172" s="633"/>
      <c r="AH172" s="661" t="s">
        <v>150</v>
      </c>
      <c r="AI172" s="662"/>
      <c r="AJ172" s="636"/>
      <c r="AK172" s="663" t="s">
        <v>150</v>
      </c>
      <c r="AL172" s="662"/>
      <c r="AM172" s="636"/>
      <c r="AN172" s="663" t="s">
        <v>150</v>
      </c>
    </row>
    <row r="173" spans="1:40" ht="22.5" customHeight="1" x14ac:dyDescent="0.3">
      <c r="A173" s="567" t="s">
        <v>218</v>
      </c>
      <c r="B173" s="655"/>
      <c r="C173" s="626"/>
      <c r="D173" s="656" t="s">
        <v>150</v>
      </c>
      <c r="E173" s="657"/>
      <c r="F173" s="626"/>
      <c r="G173" s="656" t="s">
        <v>150</v>
      </c>
      <c r="H173" s="657"/>
      <c r="I173" s="626"/>
      <c r="J173" s="656" t="s">
        <v>150</v>
      </c>
      <c r="K173" s="657"/>
      <c r="L173" s="626"/>
      <c r="M173" s="656" t="s">
        <v>150</v>
      </c>
      <c r="N173" s="657"/>
      <c r="O173" s="626"/>
      <c r="P173" s="656" t="s">
        <v>150</v>
      </c>
      <c r="Q173" s="657"/>
      <c r="R173" s="626"/>
      <c r="S173" s="656" t="s">
        <v>150</v>
      </c>
      <c r="T173" s="658"/>
      <c r="U173" s="630"/>
      <c r="V173" s="659" t="s">
        <v>150</v>
      </c>
      <c r="W173" s="658"/>
      <c r="X173" s="630"/>
      <c r="Y173" s="659" t="s">
        <v>150</v>
      </c>
      <c r="Z173" s="658"/>
      <c r="AA173" s="630"/>
      <c r="AB173" s="659" t="s">
        <v>150</v>
      </c>
      <c r="AC173" s="660"/>
      <c r="AD173" s="633"/>
      <c r="AE173" s="661" t="s">
        <v>150</v>
      </c>
      <c r="AF173" s="660"/>
      <c r="AG173" s="633"/>
      <c r="AH173" s="661" t="s">
        <v>150</v>
      </c>
      <c r="AI173" s="662"/>
      <c r="AJ173" s="636"/>
      <c r="AK173" s="663" t="s">
        <v>150</v>
      </c>
      <c r="AL173" s="662"/>
      <c r="AM173" s="636"/>
      <c r="AN173" s="663" t="s">
        <v>150</v>
      </c>
    </row>
    <row r="174" spans="1:40" ht="22.5" customHeight="1" x14ac:dyDescent="0.3">
      <c r="A174" s="567" t="s">
        <v>219</v>
      </c>
      <c r="B174" s="655"/>
      <c r="C174" s="626" t="s">
        <v>150</v>
      </c>
      <c r="D174" s="656"/>
      <c r="E174" s="657"/>
      <c r="F174" s="626" t="s">
        <v>150</v>
      </c>
      <c r="G174" s="656"/>
      <c r="H174" s="657"/>
      <c r="I174" s="626" t="s">
        <v>150</v>
      </c>
      <c r="J174" s="656"/>
      <c r="K174" s="657"/>
      <c r="L174" s="626" t="s">
        <v>150</v>
      </c>
      <c r="M174" s="656"/>
      <c r="N174" s="657"/>
      <c r="O174" s="626" t="s">
        <v>150</v>
      </c>
      <c r="P174" s="656"/>
      <c r="Q174" s="657"/>
      <c r="R174" s="626" t="s">
        <v>150</v>
      </c>
      <c r="S174" s="656"/>
      <c r="T174" s="658"/>
      <c r="U174" s="630" t="s">
        <v>150</v>
      </c>
      <c r="V174" s="659"/>
      <c r="W174" s="658"/>
      <c r="X174" s="630" t="s">
        <v>150</v>
      </c>
      <c r="Y174" s="659"/>
      <c r="Z174" s="658"/>
      <c r="AA174" s="630" t="s">
        <v>150</v>
      </c>
      <c r="AB174" s="659"/>
      <c r="AC174" s="660"/>
      <c r="AD174" s="633" t="s">
        <v>150</v>
      </c>
      <c r="AE174" s="661"/>
      <c r="AF174" s="660"/>
      <c r="AG174" s="633" t="s">
        <v>150</v>
      </c>
      <c r="AH174" s="661"/>
      <c r="AI174" s="662"/>
      <c r="AJ174" s="636" t="s">
        <v>150</v>
      </c>
      <c r="AK174" s="663"/>
      <c r="AL174" s="662"/>
      <c r="AM174" s="636" t="s">
        <v>150</v>
      </c>
      <c r="AN174" s="663"/>
    </row>
    <row r="175" spans="1:40" ht="22.5" customHeight="1" x14ac:dyDescent="0.3">
      <c r="A175" s="567" t="s">
        <v>220</v>
      </c>
      <c r="B175" s="655"/>
      <c r="C175" s="626" t="s">
        <v>150</v>
      </c>
      <c r="D175" s="656"/>
      <c r="E175" s="657"/>
      <c r="F175" s="626" t="s">
        <v>150</v>
      </c>
      <c r="G175" s="656"/>
      <c r="H175" s="657"/>
      <c r="I175" s="626" t="s">
        <v>150</v>
      </c>
      <c r="J175" s="656"/>
      <c r="K175" s="657"/>
      <c r="L175" s="626" t="s">
        <v>150</v>
      </c>
      <c r="M175" s="656"/>
      <c r="N175" s="657"/>
      <c r="O175" s="626" t="s">
        <v>150</v>
      </c>
      <c r="P175" s="656"/>
      <c r="Q175" s="657"/>
      <c r="R175" s="626" t="s">
        <v>150</v>
      </c>
      <c r="S175" s="656"/>
      <c r="T175" s="658"/>
      <c r="U175" s="630" t="s">
        <v>150</v>
      </c>
      <c r="V175" s="659"/>
      <c r="W175" s="658"/>
      <c r="X175" s="630" t="s">
        <v>150</v>
      </c>
      <c r="Y175" s="659"/>
      <c r="Z175" s="658"/>
      <c r="AA175" s="630" t="s">
        <v>150</v>
      </c>
      <c r="AB175" s="659"/>
      <c r="AC175" s="660"/>
      <c r="AD175" s="633" t="s">
        <v>150</v>
      </c>
      <c r="AE175" s="661"/>
      <c r="AF175" s="660"/>
      <c r="AG175" s="633" t="s">
        <v>150</v>
      </c>
      <c r="AH175" s="661"/>
      <c r="AI175" s="662"/>
      <c r="AJ175" s="636" t="s">
        <v>150</v>
      </c>
      <c r="AK175" s="663"/>
      <c r="AL175" s="662"/>
      <c r="AM175" s="636" t="s">
        <v>150</v>
      </c>
      <c r="AN175" s="663"/>
    </row>
    <row r="176" spans="1:40" ht="22.5" customHeight="1" x14ac:dyDescent="0.3">
      <c r="A176" s="567" t="s">
        <v>221</v>
      </c>
      <c r="B176" s="655"/>
      <c r="C176" s="626" t="s">
        <v>150</v>
      </c>
      <c r="D176" s="656"/>
      <c r="E176" s="657"/>
      <c r="F176" s="626" t="s">
        <v>150</v>
      </c>
      <c r="G176" s="656"/>
      <c r="H176" s="657"/>
      <c r="I176" s="626" t="s">
        <v>150</v>
      </c>
      <c r="J176" s="656"/>
      <c r="K176" s="657"/>
      <c r="L176" s="626" t="s">
        <v>150</v>
      </c>
      <c r="M176" s="656"/>
      <c r="N176" s="657"/>
      <c r="O176" s="626" t="s">
        <v>150</v>
      </c>
      <c r="P176" s="656"/>
      <c r="Q176" s="657"/>
      <c r="R176" s="626" t="s">
        <v>150</v>
      </c>
      <c r="S176" s="656"/>
      <c r="T176" s="658"/>
      <c r="U176" s="630" t="s">
        <v>150</v>
      </c>
      <c r="V176" s="659"/>
      <c r="W176" s="658"/>
      <c r="X176" s="630" t="s">
        <v>150</v>
      </c>
      <c r="Y176" s="659"/>
      <c r="Z176" s="658"/>
      <c r="AA176" s="630" t="s">
        <v>150</v>
      </c>
      <c r="AB176" s="659"/>
      <c r="AC176" s="660"/>
      <c r="AD176" s="633" t="s">
        <v>150</v>
      </c>
      <c r="AE176" s="661"/>
      <c r="AF176" s="660"/>
      <c r="AG176" s="633" t="s">
        <v>150</v>
      </c>
      <c r="AH176" s="661"/>
      <c r="AI176" s="662"/>
      <c r="AJ176" s="636" t="s">
        <v>150</v>
      </c>
      <c r="AK176" s="663"/>
      <c r="AL176" s="662"/>
      <c r="AM176" s="636" t="s">
        <v>150</v>
      </c>
      <c r="AN176" s="663"/>
    </row>
    <row r="177" spans="1:76" ht="22.5" customHeight="1" x14ac:dyDescent="0.3">
      <c r="A177" s="567" t="s">
        <v>222</v>
      </c>
      <c r="B177" s="655"/>
      <c r="C177" s="626"/>
      <c r="D177" s="656" t="s">
        <v>150</v>
      </c>
      <c r="E177" s="657"/>
      <c r="F177" s="626"/>
      <c r="G177" s="656" t="s">
        <v>150</v>
      </c>
      <c r="H177" s="657"/>
      <c r="I177" s="626"/>
      <c r="J177" s="656" t="s">
        <v>150</v>
      </c>
      <c r="K177" s="657"/>
      <c r="L177" s="626"/>
      <c r="M177" s="656" t="s">
        <v>150</v>
      </c>
      <c r="N177" s="657"/>
      <c r="O177" s="626"/>
      <c r="P177" s="656" t="s">
        <v>150</v>
      </c>
      <c r="Q177" s="657"/>
      <c r="R177" s="626"/>
      <c r="S177" s="656" t="s">
        <v>150</v>
      </c>
      <c r="T177" s="658"/>
      <c r="U177" s="630"/>
      <c r="V177" s="659" t="s">
        <v>150</v>
      </c>
      <c r="W177" s="658"/>
      <c r="X177" s="630"/>
      <c r="Y177" s="659" t="s">
        <v>150</v>
      </c>
      <c r="Z177" s="658"/>
      <c r="AA177" s="630"/>
      <c r="AB177" s="659" t="s">
        <v>150</v>
      </c>
      <c r="AC177" s="660"/>
      <c r="AD177" s="633"/>
      <c r="AE177" s="661" t="s">
        <v>150</v>
      </c>
      <c r="AF177" s="660"/>
      <c r="AG177" s="633"/>
      <c r="AH177" s="661" t="s">
        <v>150</v>
      </c>
      <c r="AI177" s="662"/>
      <c r="AJ177" s="636"/>
      <c r="AK177" s="663" t="s">
        <v>150</v>
      </c>
      <c r="AL177" s="662"/>
      <c r="AM177" s="636"/>
      <c r="AN177" s="663" t="s">
        <v>150</v>
      </c>
    </row>
    <row r="178" spans="1:76" ht="22.5" customHeight="1" x14ac:dyDescent="0.3">
      <c r="A178" s="567" t="s">
        <v>223</v>
      </c>
      <c r="B178" s="655"/>
      <c r="C178" s="626" t="s">
        <v>150</v>
      </c>
      <c r="D178" s="656"/>
      <c r="E178" s="657"/>
      <c r="F178" s="626" t="s">
        <v>150</v>
      </c>
      <c r="G178" s="656"/>
      <c r="H178" s="657"/>
      <c r="I178" s="626" t="s">
        <v>150</v>
      </c>
      <c r="J178" s="656"/>
      <c r="K178" s="657"/>
      <c r="L178" s="626" t="s">
        <v>150</v>
      </c>
      <c r="M178" s="656"/>
      <c r="N178" s="657"/>
      <c r="O178" s="626" t="s">
        <v>150</v>
      </c>
      <c r="P178" s="656"/>
      <c r="Q178" s="657"/>
      <c r="R178" s="626" t="s">
        <v>150</v>
      </c>
      <c r="S178" s="656"/>
      <c r="T178" s="658"/>
      <c r="U178" s="630" t="s">
        <v>150</v>
      </c>
      <c r="V178" s="659"/>
      <c r="W178" s="658"/>
      <c r="X178" s="630" t="s">
        <v>150</v>
      </c>
      <c r="Y178" s="659"/>
      <c r="Z178" s="658"/>
      <c r="AA178" s="630" t="s">
        <v>150</v>
      </c>
      <c r="AB178" s="659"/>
      <c r="AC178" s="660"/>
      <c r="AD178" s="633" t="s">
        <v>150</v>
      </c>
      <c r="AE178" s="661"/>
      <c r="AF178" s="660"/>
      <c r="AG178" s="633" t="s">
        <v>150</v>
      </c>
      <c r="AH178" s="661"/>
      <c r="AI178" s="662"/>
      <c r="AJ178" s="636" t="s">
        <v>150</v>
      </c>
      <c r="AK178" s="663"/>
      <c r="AL178" s="662"/>
      <c r="AM178" s="636" t="s">
        <v>150</v>
      </c>
      <c r="AN178" s="663"/>
    </row>
    <row r="179" spans="1:76" ht="22.5" customHeight="1" x14ac:dyDescent="0.3">
      <c r="A179" s="567" t="s">
        <v>224</v>
      </c>
      <c r="B179" s="655" t="s">
        <v>150</v>
      </c>
      <c r="C179" s="626"/>
      <c r="D179" s="656"/>
      <c r="E179" s="657" t="s">
        <v>150</v>
      </c>
      <c r="F179" s="626"/>
      <c r="G179" s="656"/>
      <c r="H179" s="657" t="s">
        <v>150</v>
      </c>
      <c r="I179" s="626"/>
      <c r="J179" s="656"/>
      <c r="K179" s="657" t="s">
        <v>150</v>
      </c>
      <c r="L179" s="626"/>
      <c r="M179" s="656"/>
      <c r="N179" s="657" t="s">
        <v>150</v>
      </c>
      <c r="O179" s="626"/>
      <c r="P179" s="656"/>
      <c r="Q179" s="657" t="s">
        <v>150</v>
      </c>
      <c r="R179" s="626"/>
      <c r="S179" s="656"/>
      <c r="T179" s="658" t="s">
        <v>150</v>
      </c>
      <c r="U179" s="630"/>
      <c r="V179" s="659"/>
      <c r="W179" s="658" t="s">
        <v>150</v>
      </c>
      <c r="X179" s="630"/>
      <c r="Y179" s="659"/>
      <c r="Z179" s="658" t="s">
        <v>150</v>
      </c>
      <c r="AA179" s="630"/>
      <c r="AB179" s="659"/>
      <c r="AC179" s="660" t="s">
        <v>150</v>
      </c>
      <c r="AD179" s="633"/>
      <c r="AE179" s="661"/>
      <c r="AF179" s="660" t="s">
        <v>150</v>
      </c>
      <c r="AG179" s="633"/>
      <c r="AH179" s="661"/>
      <c r="AI179" s="662"/>
      <c r="AJ179" s="636" t="s">
        <v>150</v>
      </c>
      <c r="AK179" s="663"/>
      <c r="AL179" s="662"/>
      <c r="AM179" s="636" t="s">
        <v>150</v>
      </c>
      <c r="AN179" s="663"/>
    </row>
    <row r="180" spans="1:76" ht="22.5" customHeight="1" x14ac:dyDescent="0.3">
      <c r="A180" s="567" t="s">
        <v>225</v>
      </c>
      <c r="B180" s="655" t="s">
        <v>150</v>
      </c>
      <c r="C180" s="626"/>
      <c r="D180" s="656"/>
      <c r="E180" s="657" t="s">
        <v>150</v>
      </c>
      <c r="F180" s="626"/>
      <c r="G180" s="656"/>
      <c r="H180" s="657" t="s">
        <v>150</v>
      </c>
      <c r="I180" s="626"/>
      <c r="J180" s="656"/>
      <c r="K180" s="657" t="s">
        <v>150</v>
      </c>
      <c r="L180" s="626"/>
      <c r="M180" s="656"/>
      <c r="N180" s="657" t="s">
        <v>150</v>
      </c>
      <c r="O180" s="626"/>
      <c r="P180" s="656"/>
      <c r="Q180" s="657" t="s">
        <v>150</v>
      </c>
      <c r="R180" s="626"/>
      <c r="S180" s="656"/>
      <c r="T180" s="658" t="s">
        <v>150</v>
      </c>
      <c r="U180" s="630"/>
      <c r="V180" s="659"/>
      <c r="W180" s="658" t="s">
        <v>150</v>
      </c>
      <c r="X180" s="630"/>
      <c r="Y180" s="659"/>
      <c r="Z180" s="658" t="s">
        <v>150</v>
      </c>
      <c r="AA180" s="630"/>
      <c r="AB180" s="659"/>
      <c r="AC180" s="660" t="s">
        <v>150</v>
      </c>
      <c r="AD180" s="633"/>
      <c r="AE180" s="661"/>
      <c r="AF180" s="660" t="s">
        <v>150</v>
      </c>
      <c r="AG180" s="633"/>
      <c r="AH180" s="661"/>
      <c r="AI180" s="662" t="s">
        <v>150</v>
      </c>
      <c r="AJ180" s="636"/>
      <c r="AK180" s="663"/>
      <c r="AL180" s="662" t="s">
        <v>150</v>
      </c>
      <c r="AM180" s="636"/>
      <c r="AN180" s="663"/>
    </row>
    <row r="181" spans="1:76" ht="22.5" customHeight="1" x14ac:dyDescent="0.3">
      <c r="A181" s="567" t="s">
        <v>226</v>
      </c>
      <c r="B181" s="655"/>
      <c r="C181" s="626" t="s">
        <v>150</v>
      </c>
      <c r="D181" s="656"/>
      <c r="E181" s="657"/>
      <c r="F181" s="626" t="s">
        <v>150</v>
      </c>
      <c r="G181" s="656"/>
      <c r="H181" s="657"/>
      <c r="I181" s="626" t="s">
        <v>150</v>
      </c>
      <c r="J181" s="656"/>
      <c r="K181" s="657"/>
      <c r="L181" s="626" t="s">
        <v>150</v>
      </c>
      <c r="M181" s="656"/>
      <c r="N181" s="657"/>
      <c r="O181" s="626" t="s">
        <v>150</v>
      </c>
      <c r="P181" s="656"/>
      <c r="Q181" s="657"/>
      <c r="R181" s="626" t="s">
        <v>150</v>
      </c>
      <c r="S181" s="656"/>
      <c r="T181" s="658"/>
      <c r="U181" s="630" t="s">
        <v>150</v>
      </c>
      <c r="V181" s="659"/>
      <c r="W181" s="658"/>
      <c r="X181" s="630" t="s">
        <v>150</v>
      </c>
      <c r="Y181" s="659"/>
      <c r="Z181" s="658"/>
      <c r="AA181" s="630" t="s">
        <v>150</v>
      </c>
      <c r="AB181" s="659"/>
      <c r="AC181" s="660"/>
      <c r="AD181" s="633" t="s">
        <v>150</v>
      </c>
      <c r="AE181" s="661"/>
      <c r="AF181" s="660"/>
      <c r="AG181" s="633" t="s">
        <v>150</v>
      </c>
      <c r="AH181" s="661"/>
      <c r="AI181" s="662"/>
      <c r="AJ181" s="636" t="s">
        <v>150</v>
      </c>
      <c r="AK181" s="663"/>
      <c r="AL181" s="662"/>
      <c r="AM181" s="636" t="s">
        <v>150</v>
      </c>
      <c r="AN181" s="663"/>
    </row>
    <row r="182" spans="1:76" ht="22.5" customHeight="1" x14ac:dyDescent="0.3">
      <c r="A182" s="567" t="s">
        <v>227</v>
      </c>
      <c r="B182" s="655"/>
      <c r="C182" s="626" t="s">
        <v>150</v>
      </c>
      <c r="D182" s="656"/>
      <c r="E182" s="657"/>
      <c r="F182" s="626" t="s">
        <v>150</v>
      </c>
      <c r="G182" s="656"/>
      <c r="H182" s="657"/>
      <c r="I182" s="626" t="s">
        <v>150</v>
      </c>
      <c r="J182" s="656"/>
      <c r="K182" s="657"/>
      <c r="L182" s="626" t="s">
        <v>150</v>
      </c>
      <c r="M182" s="656"/>
      <c r="N182" s="657"/>
      <c r="O182" s="626" t="s">
        <v>150</v>
      </c>
      <c r="P182" s="656"/>
      <c r="Q182" s="657"/>
      <c r="R182" s="626" t="s">
        <v>150</v>
      </c>
      <c r="S182" s="656"/>
      <c r="T182" s="658"/>
      <c r="U182" s="630" t="s">
        <v>150</v>
      </c>
      <c r="V182" s="659"/>
      <c r="W182" s="658"/>
      <c r="X182" s="630" t="s">
        <v>150</v>
      </c>
      <c r="Y182" s="659"/>
      <c r="Z182" s="658"/>
      <c r="AA182" s="630" t="s">
        <v>150</v>
      </c>
      <c r="AB182" s="659"/>
      <c r="AC182" s="660"/>
      <c r="AD182" s="633" t="s">
        <v>150</v>
      </c>
      <c r="AE182" s="661"/>
      <c r="AF182" s="660"/>
      <c r="AG182" s="633" t="s">
        <v>150</v>
      </c>
      <c r="AH182" s="661"/>
      <c r="AI182" s="662"/>
      <c r="AJ182" s="636" t="s">
        <v>150</v>
      </c>
      <c r="AK182" s="663"/>
      <c r="AL182" s="662"/>
      <c r="AM182" s="636" t="s">
        <v>150</v>
      </c>
      <c r="AN182" s="663"/>
    </row>
    <row r="183" spans="1:76" ht="22.5" customHeight="1" x14ac:dyDescent="0.3">
      <c r="A183" s="567" t="s">
        <v>228</v>
      </c>
      <c r="B183" s="655" t="s">
        <v>150</v>
      </c>
      <c r="C183" s="626"/>
      <c r="D183" s="656"/>
      <c r="E183" s="657" t="s">
        <v>150</v>
      </c>
      <c r="F183" s="626"/>
      <c r="G183" s="656"/>
      <c r="H183" s="657" t="s">
        <v>150</v>
      </c>
      <c r="I183" s="626"/>
      <c r="J183" s="656"/>
      <c r="K183" s="657" t="s">
        <v>150</v>
      </c>
      <c r="L183" s="626"/>
      <c r="M183" s="656"/>
      <c r="N183" s="657" t="s">
        <v>150</v>
      </c>
      <c r="O183" s="626"/>
      <c r="P183" s="656"/>
      <c r="Q183" s="657" t="s">
        <v>150</v>
      </c>
      <c r="R183" s="626"/>
      <c r="S183" s="656"/>
      <c r="T183" s="658" t="s">
        <v>150</v>
      </c>
      <c r="U183" s="630"/>
      <c r="V183" s="659"/>
      <c r="W183" s="658" t="s">
        <v>150</v>
      </c>
      <c r="X183" s="630"/>
      <c r="Y183" s="659"/>
      <c r="Z183" s="658" t="s">
        <v>150</v>
      </c>
      <c r="AA183" s="630"/>
      <c r="AB183" s="659"/>
      <c r="AC183" s="660" t="s">
        <v>150</v>
      </c>
      <c r="AD183" s="633"/>
      <c r="AE183" s="661"/>
      <c r="AF183" s="660" t="s">
        <v>150</v>
      </c>
      <c r="AG183" s="633"/>
      <c r="AH183" s="661"/>
      <c r="AI183" s="662" t="s">
        <v>150</v>
      </c>
      <c r="AJ183" s="636"/>
      <c r="AK183" s="663"/>
      <c r="AL183" s="662" t="s">
        <v>150</v>
      </c>
      <c r="AM183" s="636"/>
      <c r="AN183" s="663"/>
    </row>
    <row r="184" spans="1:76" ht="22.5" customHeight="1" x14ac:dyDescent="0.3">
      <c r="A184" s="567" t="s">
        <v>229</v>
      </c>
      <c r="B184" s="655"/>
      <c r="C184" s="626" t="s">
        <v>150</v>
      </c>
      <c r="D184" s="656"/>
      <c r="E184" s="657"/>
      <c r="F184" s="626" t="s">
        <v>150</v>
      </c>
      <c r="G184" s="656"/>
      <c r="H184" s="657"/>
      <c r="I184" s="626" t="s">
        <v>150</v>
      </c>
      <c r="J184" s="656"/>
      <c r="K184" s="657"/>
      <c r="L184" s="626" t="s">
        <v>150</v>
      </c>
      <c r="M184" s="656"/>
      <c r="N184" s="657"/>
      <c r="O184" s="626" t="s">
        <v>150</v>
      </c>
      <c r="P184" s="656"/>
      <c r="Q184" s="657"/>
      <c r="R184" s="626" t="s">
        <v>150</v>
      </c>
      <c r="S184" s="656"/>
      <c r="T184" s="658"/>
      <c r="U184" s="630" t="s">
        <v>150</v>
      </c>
      <c r="V184" s="659"/>
      <c r="W184" s="658"/>
      <c r="X184" s="630" t="s">
        <v>150</v>
      </c>
      <c r="Y184" s="659"/>
      <c r="Z184" s="658"/>
      <c r="AA184" s="630" t="s">
        <v>150</v>
      </c>
      <c r="AB184" s="659"/>
      <c r="AC184" s="660"/>
      <c r="AD184" s="633" t="s">
        <v>150</v>
      </c>
      <c r="AE184" s="661"/>
      <c r="AF184" s="660"/>
      <c r="AG184" s="633" t="s">
        <v>150</v>
      </c>
      <c r="AH184" s="661"/>
      <c r="AI184" s="662"/>
      <c r="AJ184" s="636" t="s">
        <v>150</v>
      </c>
      <c r="AK184" s="663"/>
      <c r="AL184" s="662"/>
      <c r="AM184" s="636" t="s">
        <v>150</v>
      </c>
      <c r="AN184" s="663"/>
    </row>
    <row r="185" spans="1:76" ht="22.5" customHeight="1" x14ac:dyDescent="0.3">
      <c r="A185" s="567" t="s">
        <v>230</v>
      </c>
      <c r="B185" s="664"/>
      <c r="C185" s="639" t="s">
        <v>150</v>
      </c>
      <c r="D185" s="640"/>
      <c r="E185" s="665"/>
      <c r="F185" s="639" t="s">
        <v>150</v>
      </c>
      <c r="G185" s="640"/>
      <c r="H185" s="665"/>
      <c r="I185" s="639" t="s">
        <v>150</v>
      </c>
      <c r="J185" s="640"/>
      <c r="K185" s="665"/>
      <c r="L185" s="639" t="s">
        <v>150</v>
      </c>
      <c r="M185" s="640"/>
      <c r="N185" s="665"/>
      <c r="O185" s="639" t="s">
        <v>150</v>
      </c>
      <c r="P185" s="640"/>
      <c r="Q185" s="665"/>
      <c r="R185" s="639" t="s">
        <v>150</v>
      </c>
      <c r="S185" s="640"/>
      <c r="T185" s="666"/>
      <c r="U185" s="643" t="s">
        <v>150</v>
      </c>
      <c r="V185" s="644"/>
      <c r="W185" s="666"/>
      <c r="X185" s="643" t="s">
        <v>150</v>
      </c>
      <c r="Y185" s="644"/>
      <c r="Z185" s="666"/>
      <c r="AA185" s="643" t="s">
        <v>150</v>
      </c>
      <c r="AB185" s="644"/>
      <c r="AC185" s="667"/>
      <c r="AD185" s="646" t="s">
        <v>150</v>
      </c>
      <c r="AE185" s="647"/>
      <c r="AF185" s="667"/>
      <c r="AG185" s="646" t="s">
        <v>150</v>
      </c>
      <c r="AH185" s="647"/>
      <c r="AI185" s="668"/>
      <c r="AJ185" s="649" t="s">
        <v>150</v>
      </c>
      <c r="AK185" s="650"/>
      <c r="AL185" s="668"/>
      <c r="AM185" s="649" t="s">
        <v>150</v>
      </c>
      <c r="AN185" s="650"/>
    </row>
    <row r="186" spans="1:76" s="374" customFormat="1" ht="19.5" hidden="1" customHeight="1" x14ac:dyDescent="0.3">
      <c r="A186" s="159" t="s">
        <v>231</v>
      </c>
      <c r="B186" s="22"/>
      <c r="C186" s="23"/>
      <c r="D186" s="24"/>
      <c r="E186" s="22"/>
      <c r="F186" s="23"/>
      <c r="G186" s="24"/>
      <c r="H186" s="22"/>
      <c r="I186" s="23"/>
      <c r="J186" s="24"/>
      <c r="K186" s="22"/>
      <c r="L186" s="23"/>
      <c r="M186" s="24"/>
      <c r="N186" s="63"/>
      <c r="O186" s="64"/>
      <c r="P186" s="65"/>
      <c r="Q186" s="22"/>
      <c r="R186" s="23"/>
      <c r="S186" s="24"/>
      <c r="T186" s="22"/>
      <c r="U186" s="23"/>
      <c r="V186" s="24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2"/>
      <c r="AM186" s="23"/>
      <c r="AN186" s="24"/>
    </row>
    <row r="187" spans="1:76" s="691" customFormat="1" ht="225" hidden="1" customHeight="1" x14ac:dyDescent="0.25">
      <c r="A187" s="669" t="s">
        <v>232</v>
      </c>
      <c r="B187" s="673"/>
      <c r="C187" s="674"/>
      <c r="D187" s="675"/>
      <c r="E187" s="673"/>
      <c r="F187" s="674"/>
      <c r="G187" s="675"/>
      <c r="H187" s="676"/>
      <c r="I187" s="677"/>
      <c r="J187" s="678"/>
      <c r="K187" s="676"/>
      <c r="L187" s="677"/>
      <c r="M187" s="678"/>
      <c r="N187" s="679"/>
      <c r="O187" s="680"/>
      <c r="P187" s="681"/>
      <c r="Q187" s="676"/>
      <c r="R187" s="677"/>
      <c r="S187" s="678"/>
      <c r="T187" s="670"/>
      <c r="U187" s="671"/>
      <c r="V187" s="672"/>
      <c r="W187" s="682"/>
      <c r="X187" s="683"/>
      <c r="Y187" s="684"/>
      <c r="Z187" s="682"/>
      <c r="AA187" s="683"/>
      <c r="AB187" s="684"/>
      <c r="AC187" s="685"/>
      <c r="AD187" s="686"/>
      <c r="AE187" s="687"/>
      <c r="AF187" s="685"/>
      <c r="AG187" s="686"/>
      <c r="AH187" s="687"/>
      <c r="AI187" s="688"/>
      <c r="AJ187" s="689"/>
      <c r="AK187" s="689"/>
      <c r="AL187" s="688"/>
      <c r="AM187" s="689"/>
      <c r="AN187" s="690"/>
    </row>
    <row r="188" spans="1:76" s="654" customFormat="1" ht="225" hidden="1" customHeight="1" x14ac:dyDescent="0.3">
      <c r="A188" s="692" t="s">
        <v>233</v>
      </c>
      <c r="B188" s="673"/>
      <c r="C188" s="674"/>
      <c r="D188" s="675"/>
      <c r="E188" s="673"/>
      <c r="F188" s="674"/>
      <c r="G188" s="675"/>
      <c r="H188" s="696"/>
      <c r="I188" s="697"/>
      <c r="J188" s="698"/>
      <c r="K188" s="696"/>
      <c r="L188" s="697"/>
      <c r="M188" s="698"/>
      <c r="N188" s="699"/>
      <c r="O188" s="700"/>
      <c r="P188" s="701"/>
      <c r="Q188" s="696"/>
      <c r="R188" s="697"/>
      <c r="S188" s="698"/>
      <c r="T188" s="693"/>
      <c r="U188" s="694"/>
      <c r="V188" s="695"/>
      <c r="W188" s="702"/>
      <c r="X188" s="703"/>
      <c r="Y188" s="704"/>
      <c r="Z188" s="702"/>
      <c r="AA188" s="703"/>
      <c r="AB188" s="704"/>
      <c r="AC188" s="705"/>
      <c r="AD188" s="706"/>
      <c r="AE188" s="707"/>
      <c r="AF188" s="705"/>
      <c r="AG188" s="706"/>
      <c r="AH188" s="707"/>
      <c r="AI188" s="708"/>
      <c r="AJ188" s="709"/>
      <c r="AK188" s="709"/>
      <c r="AL188" s="708"/>
      <c r="AM188" s="709"/>
      <c r="AN188" s="710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</row>
    <row r="189" spans="1:76" ht="18.75" hidden="1" customHeight="1" x14ac:dyDescent="0.3">
      <c r="A189" s="711"/>
      <c r="B189" s="713"/>
      <c r="C189" s="714"/>
      <c r="D189" s="715"/>
      <c r="E189" s="714"/>
      <c r="F189" s="714"/>
      <c r="G189" s="715"/>
      <c r="H189" s="706"/>
      <c r="I189" s="706"/>
      <c r="J189" s="706"/>
      <c r="K189" s="716"/>
      <c r="L189" s="706"/>
      <c r="M189" s="706"/>
      <c r="N189" s="717"/>
      <c r="O189" s="11"/>
      <c r="P189" s="11"/>
      <c r="Q189" s="706"/>
      <c r="R189" s="706"/>
      <c r="S189" s="706"/>
      <c r="T189" s="712"/>
      <c r="U189" s="694"/>
      <c r="V189" s="695"/>
      <c r="W189" s="718"/>
      <c r="X189" s="703"/>
      <c r="Y189" s="704"/>
      <c r="Z189" s="718"/>
      <c r="AA189" s="703"/>
      <c r="AB189" s="704"/>
      <c r="AC189" s="716"/>
      <c r="AD189" s="706"/>
      <c r="AE189" s="707"/>
      <c r="AF189" s="716"/>
      <c r="AG189" s="706"/>
      <c r="AH189" s="707"/>
      <c r="AI189" s="719"/>
      <c r="AJ189" s="709"/>
      <c r="AK189" s="709"/>
      <c r="AL189" s="719"/>
      <c r="AM189" s="709"/>
      <c r="AN189" s="710"/>
    </row>
    <row r="190" spans="1:76" ht="18.75" hidden="1" customHeight="1" x14ac:dyDescent="0.3">
      <c r="A190" s="711"/>
      <c r="B190" s="713"/>
      <c r="C190" s="714"/>
      <c r="D190" s="715"/>
      <c r="E190" s="714"/>
      <c r="F190" s="714"/>
      <c r="G190" s="715"/>
      <c r="H190" s="706"/>
      <c r="I190" s="706"/>
      <c r="J190" s="706"/>
      <c r="K190" s="716"/>
      <c r="L190" s="706"/>
      <c r="M190" s="706"/>
      <c r="N190" s="717"/>
      <c r="O190" s="11"/>
      <c r="P190" s="11"/>
      <c r="Q190" s="706"/>
      <c r="R190" s="706"/>
      <c r="S190" s="706"/>
      <c r="T190" s="712"/>
      <c r="U190" s="694"/>
      <c r="V190" s="695"/>
      <c r="W190" s="718"/>
      <c r="X190" s="703"/>
      <c r="Y190" s="704"/>
      <c r="Z190" s="718"/>
      <c r="AA190" s="703"/>
      <c r="AB190" s="704"/>
      <c r="AC190" s="716"/>
      <c r="AD190" s="706"/>
      <c r="AE190" s="707"/>
      <c r="AF190" s="716"/>
      <c r="AG190" s="706"/>
      <c r="AH190" s="707"/>
      <c r="AI190" s="719"/>
      <c r="AJ190" s="709"/>
      <c r="AK190" s="709"/>
      <c r="AL190" s="719"/>
      <c r="AM190" s="709"/>
      <c r="AN190" s="710"/>
    </row>
    <row r="191" spans="1:76" ht="18.75" hidden="1" customHeight="1" x14ac:dyDescent="0.3">
      <c r="A191" s="711"/>
      <c r="B191" s="713"/>
      <c r="C191" s="714"/>
      <c r="D191" s="715"/>
      <c r="E191" s="714"/>
      <c r="F191" s="714"/>
      <c r="G191" s="715"/>
      <c r="H191" s="706"/>
      <c r="I191" s="706"/>
      <c r="J191" s="706"/>
      <c r="K191" s="716"/>
      <c r="L191" s="706"/>
      <c r="M191" s="706"/>
      <c r="N191" s="717"/>
      <c r="O191" s="11"/>
      <c r="P191" s="11"/>
      <c r="Q191" s="706"/>
      <c r="R191" s="706"/>
      <c r="S191" s="706"/>
      <c r="T191" s="712"/>
      <c r="U191" s="694"/>
      <c r="V191" s="695"/>
      <c r="W191" s="718"/>
      <c r="X191" s="703"/>
      <c r="Y191" s="704"/>
      <c r="Z191" s="718"/>
      <c r="AA191" s="703"/>
      <c r="AB191" s="704"/>
      <c r="AC191" s="716"/>
      <c r="AD191" s="706"/>
      <c r="AE191" s="707"/>
      <c r="AF191" s="716"/>
      <c r="AG191" s="706"/>
      <c r="AH191" s="707"/>
      <c r="AI191" s="719"/>
      <c r="AJ191" s="709"/>
      <c r="AK191" s="709"/>
      <c r="AL191" s="719"/>
      <c r="AM191" s="709"/>
      <c r="AN191" s="710"/>
    </row>
    <row r="192" spans="1:76" ht="18.75" hidden="1" customHeight="1" x14ac:dyDescent="0.3">
      <c r="A192" s="711"/>
      <c r="B192" s="713"/>
      <c r="C192" s="714"/>
      <c r="D192" s="715"/>
      <c r="E192" s="714"/>
      <c r="F192" s="714"/>
      <c r="G192" s="715"/>
      <c r="H192" s="706"/>
      <c r="I192" s="706"/>
      <c r="J192" s="706"/>
      <c r="K192" s="716"/>
      <c r="L192" s="706"/>
      <c r="M192" s="706"/>
      <c r="N192" s="717"/>
      <c r="O192" s="11"/>
      <c r="P192" s="11"/>
      <c r="Q192" s="706"/>
      <c r="R192" s="706"/>
      <c r="S192" s="706"/>
      <c r="T192" s="712"/>
      <c r="U192" s="694"/>
      <c r="V192" s="695"/>
      <c r="W192" s="718"/>
      <c r="X192" s="703"/>
      <c r="Y192" s="704"/>
      <c r="Z192" s="718"/>
      <c r="AA192" s="703"/>
      <c r="AB192" s="704"/>
      <c r="AC192" s="716"/>
      <c r="AD192" s="706"/>
      <c r="AE192" s="707"/>
      <c r="AF192" s="716"/>
      <c r="AG192" s="706"/>
      <c r="AH192" s="707"/>
      <c r="AI192" s="719"/>
      <c r="AJ192" s="709"/>
      <c r="AK192" s="709"/>
      <c r="AL192" s="719"/>
      <c r="AM192" s="709"/>
      <c r="AN192" s="710"/>
    </row>
    <row r="193" spans="1:40" ht="18.75" hidden="1" customHeight="1" x14ac:dyDescent="0.3">
      <c r="A193" s="711"/>
      <c r="B193" s="713"/>
      <c r="C193" s="714"/>
      <c r="D193" s="715"/>
      <c r="E193" s="714"/>
      <c r="F193" s="714"/>
      <c r="G193" s="715"/>
      <c r="H193" s="706"/>
      <c r="I193" s="706"/>
      <c r="J193" s="706"/>
      <c r="K193" s="716"/>
      <c r="L193" s="706"/>
      <c r="M193" s="706"/>
      <c r="N193" s="717"/>
      <c r="O193" s="11"/>
      <c r="P193" s="11"/>
      <c r="Q193" s="706"/>
      <c r="R193" s="706"/>
      <c r="S193" s="706"/>
      <c r="T193" s="712"/>
      <c r="U193" s="694"/>
      <c r="V193" s="695"/>
      <c r="W193" s="718"/>
      <c r="X193" s="703"/>
      <c r="Y193" s="704"/>
      <c r="Z193" s="718"/>
      <c r="AA193" s="703"/>
      <c r="AB193" s="704"/>
      <c r="AC193" s="716"/>
      <c r="AD193" s="706"/>
      <c r="AE193" s="707"/>
      <c r="AF193" s="716"/>
      <c r="AG193" s="706"/>
      <c r="AH193" s="707"/>
      <c r="AI193" s="719"/>
      <c r="AJ193" s="709"/>
      <c r="AK193" s="709"/>
      <c r="AL193" s="719"/>
      <c r="AM193" s="709"/>
      <c r="AN193" s="710"/>
    </row>
    <row r="194" spans="1:40" x14ac:dyDescent="0.3">
      <c r="A194" s="711"/>
      <c r="B194" s="713"/>
      <c r="C194" s="714"/>
      <c r="D194" s="715"/>
      <c r="E194" s="714"/>
      <c r="F194" s="714"/>
      <c r="G194" s="715"/>
      <c r="H194" s="706"/>
      <c r="I194" s="706"/>
      <c r="J194" s="706"/>
      <c r="K194" s="716"/>
      <c r="L194" s="706"/>
      <c r="M194" s="706"/>
      <c r="N194" s="717"/>
      <c r="O194" s="11"/>
      <c r="P194" s="11"/>
      <c r="Q194" s="706"/>
      <c r="R194" s="706"/>
      <c r="S194" s="706"/>
      <c r="T194" s="712"/>
      <c r="U194" s="694"/>
      <c r="V194" s="695"/>
      <c r="W194" s="718"/>
      <c r="X194" s="703"/>
      <c r="Y194" s="704"/>
      <c r="Z194" s="718"/>
      <c r="AA194" s="703"/>
      <c r="AB194" s="704"/>
      <c r="AC194" s="716"/>
      <c r="AD194" s="706"/>
      <c r="AE194" s="707"/>
      <c r="AF194" s="716"/>
      <c r="AG194" s="706"/>
      <c r="AH194" s="707"/>
      <c r="AI194" s="719"/>
      <c r="AJ194" s="709"/>
      <c r="AK194" s="709"/>
      <c r="AL194" s="719"/>
      <c r="AM194" s="709"/>
      <c r="AN194" s="710"/>
    </row>
    <row r="195" spans="1:40" x14ac:dyDescent="0.3">
      <c r="A195" s="711"/>
      <c r="B195" s="713"/>
      <c r="C195" s="714"/>
      <c r="D195" s="715"/>
      <c r="E195" s="714"/>
      <c r="F195" s="714"/>
      <c r="G195" s="715"/>
      <c r="H195" s="706"/>
      <c r="I195" s="706"/>
      <c r="J195" s="706"/>
      <c r="K195" s="716"/>
      <c r="L195" s="706"/>
      <c r="M195" s="706"/>
      <c r="N195" s="717"/>
      <c r="O195" s="11"/>
      <c r="P195" s="11"/>
      <c r="Q195" s="706"/>
      <c r="R195" s="706"/>
      <c r="S195" s="706"/>
      <c r="T195" s="712"/>
      <c r="U195" s="694"/>
      <c r="V195" s="695"/>
      <c r="W195" s="718"/>
      <c r="X195" s="703"/>
      <c r="Y195" s="704"/>
      <c r="Z195" s="718"/>
      <c r="AA195" s="703"/>
      <c r="AB195" s="704"/>
      <c r="AC195" s="716"/>
      <c r="AD195" s="706"/>
      <c r="AE195" s="707"/>
      <c r="AF195" s="716"/>
      <c r="AG195" s="706"/>
      <c r="AH195" s="707"/>
      <c r="AI195" s="719"/>
      <c r="AJ195" s="709"/>
      <c r="AK195" s="709"/>
      <c r="AL195" s="719"/>
      <c r="AM195" s="709"/>
      <c r="AN195" s="710"/>
    </row>
    <row r="196" spans="1:40" x14ac:dyDescent="0.3">
      <c r="A196" s="711"/>
      <c r="B196" s="713"/>
      <c r="C196" s="714"/>
      <c r="D196" s="715"/>
      <c r="E196" s="714"/>
      <c r="F196" s="714"/>
      <c r="G196" s="715"/>
      <c r="H196" s="706"/>
      <c r="I196" s="706"/>
      <c r="J196" s="706"/>
      <c r="K196" s="716"/>
      <c r="L196" s="706"/>
      <c r="M196" s="706"/>
      <c r="N196" s="717"/>
      <c r="O196" s="11"/>
      <c r="P196" s="11"/>
      <c r="Q196" s="706"/>
      <c r="R196" s="706"/>
      <c r="S196" s="706"/>
      <c r="T196" s="712"/>
      <c r="U196" s="694"/>
      <c r="V196" s="695"/>
      <c r="W196" s="718"/>
      <c r="X196" s="703"/>
      <c r="Y196" s="704"/>
      <c r="Z196" s="718"/>
      <c r="AA196" s="703"/>
      <c r="AB196" s="704"/>
      <c r="AC196" s="716"/>
      <c r="AD196" s="706"/>
      <c r="AE196" s="707"/>
      <c r="AF196" s="716"/>
      <c r="AG196" s="706"/>
      <c r="AH196" s="707"/>
      <c r="AI196" s="719"/>
      <c r="AJ196" s="709"/>
      <c r="AK196" s="709"/>
      <c r="AL196" s="719"/>
      <c r="AM196" s="709"/>
      <c r="AN196" s="710"/>
    </row>
    <row r="197" spans="1:40" x14ac:dyDescent="0.3">
      <c r="A197" s="711"/>
      <c r="B197" s="713"/>
      <c r="C197" s="714"/>
      <c r="D197" s="715"/>
      <c r="E197" s="714"/>
      <c r="F197" s="714"/>
      <c r="G197" s="715"/>
      <c r="H197" s="706"/>
      <c r="I197" s="706"/>
      <c r="J197" s="706"/>
      <c r="K197" s="716"/>
      <c r="L197" s="706"/>
      <c r="M197" s="706"/>
      <c r="N197" s="717"/>
      <c r="O197" s="11"/>
      <c r="P197" s="11"/>
      <c r="Q197" s="706"/>
      <c r="R197" s="706"/>
      <c r="S197" s="706"/>
      <c r="T197" s="712"/>
      <c r="U197" s="694"/>
      <c r="V197" s="695"/>
      <c r="W197" s="718"/>
      <c r="X197" s="703"/>
      <c r="Y197" s="704"/>
      <c r="Z197" s="718"/>
      <c r="AA197" s="703"/>
      <c r="AB197" s="704"/>
      <c r="AC197" s="716"/>
      <c r="AD197" s="706"/>
      <c r="AE197" s="707"/>
      <c r="AF197" s="716"/>
      <c r="AG197" s="706"/>
      <c r="AH197" s="707"/>
      <c r="AI197" s="719"/>
      <c r="AJ197" s="709"/>
      <c r="AK197" s="709"/>
      <c r="AL197" s="719"/>
      <c r="AM197" s="709"/>
      <c r="AN197" s="710"/>
    </row>
    <row r="198" spans="1:40" x14ac:dyDescent="0.3">
      <c r="AI198" s="727"/>
      <c r="AJ198" s="6"/>
      <c r="AK198" s="6"/>
      <c r="AL198" s="727"/>
      <c r="AM198" s="6"/>
      <c r="AN198" s="728"/>
    </row>
    <row r="199" spans="1:40" x14ac:dyDescent="0.3">
      <c r="AI199" s="727"/>
      <c r="AJ199" s="6"/>
      <c r="AK199" s="6"/>
      <c r="AL199" s="727"/>
      <c r="AM199" s="6"/>
      <c r="AN199" s="728"/>
    </row>
    <row r="200" spans="1:40" x14ac:dyDescent="0.3">
      <c r="AI200" s="727"/>
      <c r="AJ200" s="6"/>
      <c r="AK200" s="6"/>
      <c r="AL200" s="727"/>
      <c r="AM200" s="6"/>
      <c r="AN200" s="728"/>
    </row>
    <row r="201" spans="1:40" x14ac:dyDescent="0.3">
      <c r="AI201" s="727"/>
      <c r="AJ201" s="6"/>
      <c r="AK201" s="6"/>
      <c r="AL201" s="727"/>
      <c r="AM201" s="6"/>
      <c r="AN201" s="728"/>
    </row>
    <row r="202" spans="1:40" x14ac:dyDescent="0.3">
      <c r="AI202" s="727"/>
      <c r="AJ202" s="6"/>
      <c r="AK202" s="6"/>
      <c r="AL202" s="727"/>
      <c r="AM202" s="6"/>
      <c r="AN202" s="728"/>
    </row>
    <row r="203" spans="1:40" x14ac:dyDescent="0.3">
      <c r="AI203" s="727"/>
      <c r="AJ203" s="6"/>
      <c r="AK203" s="6"/>
      <c r="AL203" s="727"/>
      <c r="AM203" s="6"/>
      <c r="AN203" s="728"/>
    </row>
    <row r="204" spans="1:40" x14ac:dyDescent="0.3">
      <c r="AI204" s="727"/>
      <c r="AJ204" s="6"/>
      <c r="AK204" s="6"/>
      <c r="AL204" s="727"/>
      <c r="AM204" s="6"/>
      <c r="AN204" s="728"/>
    </row>
    <row r="205" spans="1:40" x14ac:dyDescent="0.3">
      <c r="AI205" s="727"/>
      <c r="AJ205" s="6"/>
      <c r="AK205" s="6"/>
      <c r="AL205" s="727"/>
      <c r="AM205" s="6"/>
      <c r="AN205" s="728"/>
    </row>
    <row r="206" spans="1:40" x14ac:dyDescent="0.3">
      <c r="AI206" s="727"/>
      <c r="AJ206" s="6"/>
      <c r="AK206" s="6"/>
      <c r="AL206" s="727"/>
      <c r="AM206" s="6"/>
      <c r="AN206" s="728"/>
    </row>
    <row r="207" spans="1:40" x14ac:dyDescent="0.3">
      <c r="AI207" s="727"/>
      <c r="AJ207" s="6"/>
      <c r="AK207" s="6"/>
      <c r="AL207" s="727"/>
      <c r="AM207" s="6"/>
      <c r="AN207" s="728"/>
    </row>
    <row r="208" spans="1:40" x14ac:dyDescent="0.3">
      <c r="AI208" s="727"/>
      <c r="AJ208" s="6"/>
      <c r="AK208" s="6"/>
      <c r="AL208" s="727"/>
      <c r="AM208" s="6"/>
      <c r="AN208" s="728"/>
    </row>
    <row r="209" spans="35:40" x14ac:dyDescent="0.3">
      <c r="AI209" s="727"/>
      <c r="AJ209" s="6"/>
      <c r="AK209" s="6"/>
      <c r="AL209" s="727"/>
      <c r="AM209" s="6"/>
      <c r="AN209" s="728"/>
    </row>
    <row r="210" spans="35:40" x14ac:dyDescent="0.3">
      <c r="AI210" s="727"/>
      <c r="AJ210" s="6"/>
      <c r="AK210" s="6"/>
      <c r="AL210" s="727"/>
      <c r="AM210" s="6"/>
      <c r="AN210" s="728"/>
    </row>
    <row r="211" spans="35:40" x14ac:dyDescent="0.3">
      <c r="AI211" s="727"/>
      <c r="AJ211" s="6"/>
      <c r="AK211" s="6"/>
      <c r="AL211" s="727"/>
      <c r="AM211" s="6"/>
      <c r="AN211" s="728"/>
    </row>
    <row r="212" spans="35:40" x14ac:dyDescent="0.3">
      <c r="AI212" s="727"/>
      <c r="AJ212" s="6"/>
      <c r="AK212" s="6"/>
      <c r="AL212" s="727"/>
      <c r="AM212" s="6"/>
      <c r="AN212" s="728"/>
    </row>
    <row r="213" spans="35:40" x14ac:dyDescent="0.3">
      <c r="AI213" s="727"/>
      <c r="AJ213" s="6"/>
      <c r="AK213" s="6"/>
      <c r="AL213" s="727"/>
      <c r="AM213" s="6"/>
      <c r="AN213" s="728"/>
    </row>
    <row r="214" spans="35:40" x14ac:dyDescent="0.3">
      <c r="AI214" s="727"/>
      <c r="AJ214" s="6"/>
      <c r="AK214" s="6"/>
      <c r="AL214" s="727"/>
      <c r="AM214" s="6"/>
      <c r="AN214" s="728"/>
    </row>
    <row r="215" spans="35:40" x14ac:dyDescent="0.3">
      <c r="AI215" s="727"/>
      <c r="AJ215" s="6"/>
      <c r="AK215" s="6"/>
      <c r="AL215" s="727"/>
      <c r="AM215" s="6"/>
      <c r="AN215" s="728"/>
    </row>
    <row r="216" spans="35:40" x14ac:dyDescent="0.3">
      <c r="AI216" s="727"/>
      <c r="AJ216" s="6"/>
      <c r="AK216" s="6"/>
      <c r="AL216" s="727"/>
      <c r="AM216" s="6"/>
      <c r="AN216" s="728"/>
    </row>
    <row r="217" spans="35:40" x14ac:dyDescent="0.3">
      <c r="AI217" s="727"/>
      <c r="AJ217" s="6"/>
      <c r="AK217" s="6"/>
      <c r="AL217" s="727"/>
      <c r="AM217" s="6"/>
      <c r="AN217" s="728"/>
    </row>
    <row r="218" spans="35:40" x14ac:dyDescent="0.3">
      <c r="AI218" s="727"/>
      <c r="AJ218" s="6"/>
      <c r="AK218" s="6"/>
      <c r="AL218" s="727"/>
      <c r="AM218" s="6"/>
      <c r="AN218" s="728"/>
    </row>
    <row r="219" spans="35:40" x14ac:dyDescent="0.3">
      <c r="AI219" s="727"/>
      <c r="AJ219" s="6"/>
      <c r="AK219" s="6"/>
      <c r="AL219" s="727"/>
      <c r="AM219" s="6"/>
      <c r="AN219" s="728"/>
    </row>
    <row r="220" spans="35:40" x14ac:dyDescent="0.3">
      <c r="AI220" s="727"/>
      <c r="AJ220" s="6"/>
      <c r="AK220" s="6"/>
      <c r="AL220" s="727"/>
      <c r="AM220" s="6"/>
      <c r="AN220" s="728"/>
    </row>
    <row r="221" spans="35:40" x14ac:dyDescent="0.3">
      <c r="AI221" s="727"/>
      <c r="AJ221" s="6"/>
      <c r="AK221" s="6"/>
      <c r="AL221" s="727"/>
      <c r="AM221" s="6"/>
      <c r="AN221" s="728"/>
    </row>
    <row r="222" spans="35:40" x14ac:dyDescent="0.3">
      <c r="AI222" s="727"/>
      <c r="AJ222" s="6"/>
      <c r="AK222" s="6"/>
      <c r="AL222" s="727"/>
      <c r="AM222" s="6"/>
      <c r="AN222" s="728"/>
    </row>
    <row r="223" spans="35:40" x14ac:dyDescent="0.3">
      <c r="AI223" s="727"/>
      <c r="AJ223" s="6"/>
      <c r="AK223" s="6"/>
      <c r="AL223" s="727"/>
      <c r="AM223" s="6"/>
      <c r="AN223" s="728"/>
    </row>
    <row r="224" spans="35:40" x14ac:dyDescent="0.3">
      <c r="AI224" s="727"/>
      <c r="AJ224" s="6"/>
      <c r="AK224" s="6"/>
      <c r="AL224" s="727"/>
      <c r="AM224" s="6"/>
      <c r="AN224" s="728"/>
    </row>
    <row r="225" spans="35:40" x14ac:dyDescent="0.3">
      <c r="AI225" s="727"/>
      <c r="AJ225" s="6"/>
      <c r="AK225" s="6"/>
      <c r="AL225" s="727"/>
      <c r="AM225" s="6"/>
      <c r="AN225" s="728"/>
    </row>
    <row r="226" spans="35:40" x14ac:dyDescent="0.3">
      <c r="AI226" s="727"/>
      <c r="AJ226" s="6"/>
      <c r="AK226" s="6"/>
      <c r="AL226" s="727"/>
      <c r="AM226" s="6"/>
      <c r="AN226" s="728"/>
    </row>
    <row r="227" spans="35:40" x14ac:dyDescent="0.3">
      <c r="AI227" s="727"/>
      <c r="AJ227" s="6"/>
      <c r="AK227" s="6"/>
      <c r="AL227" s="727"/>
      <c r="AM227" s="6"/>
      <c r="AN227" s="728"/>
    </row>
    <row r="228" spans="35:40" x14ac:dyDescent="0.3">
      <c r="AI228" s="727"/>
      <c r="AJ228" s="6"/>
      <c r="AK228" s="6"/>
      <c r="AL228" s="727"/>
      <c r="AM228" s="6"/>
      <c r="AN228" s="728"/>
    </row>
    <row r="229" spans="35:40" x14ac:dyDescent="0.3">
      <c r="AI229" s="727"/>
      <c r="AJ229" s="6"/>
      <c r="AK229" s="6"/>
      <c r="AL229" s="727"/>
      <c r="AM229" s="6"/>
      <c r="AN229" s="728"/>
    </row>
    <row r="230" spans="35:40" x14ac:dyDescent="0.3">
      <c r="AI230" s="727"/>
      <c r="AJ230" s="6"/>
      <c r="AK230" s="6"/>
      <c r="AL230" s="727"/>
      <c r="AM230" s="6"/>
      <c r="AN230" s="728"/>
    </row>
    <row r="231" spans="35:40" x14ac:dyDescent="0.3">
      <c r="AI231" s="727"/>
      <c r="AJ231" s="6"/>
      <c r="AK231" s="6"/>
      <c r="AL231" s="727"/>
      <c r="AM231" s="6"/>
      <c r="AN231" s="728"/>
    </row>
    <row r="232" spans="35:40" x14ac:dyDescent="0.3">
      <c r="AI232" s="727"/>
      <c r="AJ232" s="6"/>
      <c r="AK232" s="6"/>
      <c r="AL232" s="727"/>
      <c r="AM232" s="6"/>
      <c r="AN232" s="728"/>
    </row>
    <row r="233" spans="35:40" x14ac:dyDescent="0.3">
      <c r="AI233" s="727"/>
      <c r="AJ233" s="6"/>
      <c r="AK233" s="6"/>
      <c r="AL233" s="727"/>
      <c r="AM233" s="6"/>
      <c r="AN233" s="728"/>
    </row>
    <row r="234" spans="35:40" x14ac:dyDescent="0.3">
      <c r="AI234" s="727"/>
      <c r="AJ234" s="6"/>
      <c r="AK234" s="6"/>
      <c r="AL234" s="727"/>
      <c r="AM234" s="6"/>
      <c r="AN234" s="728"/>
    </row>
    <row r="235" spans="35:40" x14ac:dyDescent="0.3">
      <c r="AI235" s="727"/>
      <c r="AJ235" s="6"/>
      <c r="AK235" s="6"/>
      <c r="AL235" s="727"/>
      <c r="AM235" s="6"/>
      <c r="AN235" s="728"/>
    </row>
    <row r="236" spans="35:40" x14ac:dyDescent="0.3">
      <c r="AI236" s="727"/>
      <c r="AJ236" s="6"/>
      <c r="AK236" s="6"/>
      <c r="AL236" s="727"/>
      <c r="AM236" s="6"/>
      <c r="AN236" s="728"/>
    </row>
    <row r="237" spans="35:40" x14ac:dyDescent="0.3">
      <c r="AI237" s="727"/>
      <c r="AJ237" s="6"/>
      <c r="AK237" s="6"/>
      <c r="AL237" s="727"/>
      <c r="AM237" s="6"/>
      <c r="AN237" s="728"/>
    </row>
    <row r="238" spans="35:40" x14ac:dyDescent="0.3">
      <c r="AI238" s="727"/>
      <c r="AJ238" s="6"/>
      <c r="AK238" s="6"/>
      <c r="AL238" s="727"/>
      <c r="AM238" s="6"/>
      <c r="AN238" s="728"/>
    </row>
    <row r="239" spans="35:40" x14ac:dyDescent="0.3">
      <c r="AI239" s="727"/>
      <c r="AJ239" s="6"/>
      <c r="AK239" s="6"/>
      <c r="AL239" s="727"/>
      <c r="AM239" s="6"/>
      <c r="AN239" s="728"/>
    </row>
    <row r="240" spans="35:40" x14ac:dyDescent="0.3">
      <c r="AI240" s="727"/>
      <c r="AJ240" s="6"/>
      <c r="AK240" s="6"/>
      <c r="AL240" s="727"/>
      <c r="AM240" s="6"/>
      <c r="AN240" s="728"/>
    </row>
    <row r="241" spans="35:40" x14ac:dyDescent="0.3">
      <c r="AI241" s="727"/>
      <c r="AJ241" s="6"/>
      <c r="AK241" s="6"/>
      <c r="AL241" s="727"/>
      <c r="AM241" s="6"/>
      <c r="AN241" s="728"/>
    </row>
    <row r="242" spans="35:40" x14ac:dyDescent="0.3">
      <c r="AI242" s="727"/>
      <c r="AJ242" s="6"/>
      <c r="AK242" s="6"/>
      <c r="AL242" s="727"/>
      <c r="AM242" s="6"/>
      <c r="AN242" s="728"/>
    </row>
    <row r="243" spans="35:40" x14ac:dyDescent="0.3">
      <c r="AI243" s="727"/>
      <c r="AJ243" s="6"/>
      <c r="AK243" s="6"/>
      <c r="AL243" s="727"/>
      <c r="AM243" s="6"/>
      <c r="AN243" s="728"/>
    </row>
    <row r="244" spans="35:40" x14ac:dyDescent="0.3">
      <c r="AI244" s="727"/>
      <c r="AJ244" s="6"/>
      <c r="AK244" s="6"/>
      <c r="AL244" s="727"/>
      <c r="AM244" s="6"/>
      <c r="AN244" s="728"/>
    </row>
    <row r="245" spans="35:40" x14ac:dyDescent="0.3">
      <c r="AI245" s="727"/>
      <c r="AJ245" s="6"/>
      <c r="AK245" s="6"/>
      <c r="AL245" s="727"/>
      <c r="AM245" s="6"/>
      <c r="AN245" s="728"/>
    </row>
    <row r="246" spans="35:40" x14ac:dyDescent="0.3">
      <c r="AI246" s="727"/>
      <c r="AJ246" s="6"/>
      <c r="AK246" s="6"/>
      <c r="AL246" s="727"/>
      <c r="AM246" s="6"/>
      <c r="AN246" s="728"/>
    </row>
    <row r="247" spans="35:40" x14ac:dyDescent="0.3">
      <c r="AI247" s="727"/>
      <c r="AJ247" s="6"/>
      <c r="AK247" s="6"/>
      <c r="AL247" s="727"/>
      <c r="AM247" s="6"/>
      <c r="AN247" s="728"/>
    </row>
    <row r="248" spans="35:40" x14ac:dyDescent="0.3">
      <c r="AI248" s="727"/>
      <c r="AJ248" s="6"/>
      <c r="AK248" s="6"/>
      <c r="AL248" s="727"/>
      <c r="AM248" s="6"/>
      <c r="AN248" s="728"/>
    </row>
    <row r="249" spans="35:40" x14ac:dyDescent="0.3">
      <c r="AI249" s="727"/>
      <c r="AJ249" s="6"/>
      <c r="AK249" s="6"/>
      <c r="AL249" s="727"/>
      <c r="AM249" s="6"/>
      <c r="AN249" s="728"/>
    </row>
    <row r="250" spans="35:40" x14ac:dyDescent="0.3">
      <c r="AI250" s="727"/>
      <c r="AJ250" s="6"/>
      <c r="AK250" s="6"/>
      <c r="AL250" s="727"/>
      <c r="AM250" s="6"/>
      <c r="AN250" s="728"/>
    </row>
    <row r="251" spans="35:40" x14ac:dyDescent="0.3">
      <c r="AI251" s="727"/>
      <c r="AJ251" s="6"/>
      <c r="AK251" s="6"/>
      <c r="AL251" s="727"/>
      <c r="AM251" s="6"/>
      <c r="AN251" s="728"/>
    </row>
    <row r="252" spans="35:40" x14ac:dyDescent="0.3">
      <c r="AI252" s="727"/>
      <c r="AJ252" s="6"/>
      <c r="AK252" s="6"/>
      <c r="AL252" s="727"/>
      <c r="AM252" s="6"/>
      <c r="AN252" s="728"/>
    </row>
    <row r="253" spans="35:40" x14ac:dyDescent="0.3">
      <c r="AI253" s="727"/>
      <c r="AJ253" s="6"/>
      <c r="AK253" s="6"/>
      <c r="AL253" s="727"/>
      <c r="AM253" s="6"/>
      <c r="AN253" s="728"/>
    </row>
    <row r="254" spans="35:40" x14ac:dyDescent="0.3">
      <c r="AI254" s="727"/>
      <c r="AJ254" s="6"/>
      <c r="AK254" s="6"/>
      <c r="AL254" s="727"/>
      <c r="AM254" s="6"/>
      <c r="AN254" s="728"/>
    </row>
    <row r="255" spans="35:40" x14ac:dyDescent="0.3">
      <c r="AI255" s="727"/>
      <c r="AJ255" s="6"/>
      <c r="AK255" s="6"/>
      <c r="AL255" s="727"/>
      <c r="AM255" s="6"/>
      <c r="AN255" s="728"/>
    </row>
    <row r="256" spans="35:40" x14ac:dyDescent="0.3">
      <c r="AI256" s="727"/>
      <c r="AJ256" s="6"/>
      <c r="AK256" s="6"/>
      <c r="AL256" s="727"/>
      <c r="AM256" s="6"/>
      <c r="AN256" s="728"/>
    </row>
    <row r="257" spans="35:40" x14ac:dyDescent="0.3">
      <c r="AI257" s="727"/>
      <c r="AJ257" s="6"/>
      <c r="AK257" s="6"/>
      <c r="AL257" s="727"/>
      <c r="AM257" s="6"/>
      <c r="AN257" s="728"/>
    </row>
    <row r="258" spans="35:40" x14ac:dyDescent="0.3">
      <c r="AI258" s="727"/>
      <c r="AJ258" s="6"/>
      <c r="AK258" s="6"/>
      <c r="AL258" s="727"/>
      <c r="AM258" s="6"/>
      <c r="AN258" s="728"/>
    </row>
    <row r="259" spans="35:40" x14ac:dyDescent="0.3">
      <c r="AI259" s="727"/>
      <c r="AJ259" s="6"/>
      <c r="AK259" s="6"/>
      <c r="AL259" s="727"/>
      <c r="AM259" s="6"/>
      <c r="AN259" s="728"/>
    </row>
    <row r="260" spans="35:40" x14ac:dyDescent="0.3">
      <c r="AI260" s="727"/>
      <c r="AJ260" s="6"/>
      <c r="AK260" s="6"/>
      <c r="AL260" s="727"/>
      <c r="AM260" s="6"/>
      <c r="AN260" s="728"/>
    </row>
    <row r="261" spans="35:40" x14ac:dyDescent="0.3">
      <c r="AI261" s="727"/>
      <c r="AJ261" s="6"/>
      <c r="AK261" s="6"/>
      <c r="AL261" s="727"/>
      <c r="AM261" s="6"/>
      <c r="AN261" s="728"/>
    </row>
    <row r="262" spans="35:40" x14ac:dyDescent="0.3">
      <c r="AI262" s="727"/>
      <c r="AJ262" s="6"/>
      <c r="AK262" s="6"/>
      <c r="AL262" s="727"/>
      <c r="AM262" s="6"/>
      <c r="AN262" s="728"/>
    </row>
    <row r="263" spans="35:40" x14ac:dyDescent="0.3">
      <c r="AI263" s="727"/>
      <c r="AJ263" s="6"/>
      <c r="AK263" s="6"/>
      <c r="AL263" s="727"/>
      <c r="AM263" s="6"/>
      <c r="AN263" s="728"/>
    </row>
    <row r="264" spans="35:40" x14ac:dyDescent="0.3">
      <c r="AI264" s="727"/>
      <c r="AJ264" s="6"/>
      <c r="AK264" s="6"/>
      <c r="AL264" s="727"/>
      <c r="AM264" s="6"/>
      <c r="AN264" s="728"/>
    </row>
    <row r="265" spans="35:40" x14ac:dyDescent="0.3">
      <c r="AI265" s="727"/>
      <c r="AJ265" s="6"/>
      <c r="AK265" s="6"/>
      <c r="AL265" s="727"/>
      <c r="AM265" s="6"/>
      <c r="AN265" s="728"/>
    </row>
    <row r="266" spans="35:40" x14ac:dyDescent="0.3">
      <c r="AI266" s="727"/>
      <c r="AJ266" s="6"/>
      <c r="AK266" s="6"/>
      <c r="AL266" s="727"/>
      <c r="AM266" s="6"/>
      <c r="AN266" s="728"/>
    </row>
    <row r="267" spans="35:40" x14ac:dyDescent="0.3">
      <c r="AI267" s="727"/>
      <c r="AJ267" s="6"/>
      <c r="AK267" s="6"/>
      <c r="AL267" s="727"/>
      <c r="AM267" s="6"/>
      <c r="AN267" s="728"/>
    </row>
    <row r="268" spans="35:40" x14ac:dyDescent="0.3">
      <c r="AI268" s="727"/>
      <c r="AJ268" s="6"/>
      <c r="AK268" s="6"/>
      <c r="AL268" s="727"/>
      <c r="AM268" s="6"/>
      <c r="AN268" s="728"/>
    </row>
    <row r="269" spans="35:40" x14ac:dyDescent="0.3">
      <c r="AI269" s="727"/>
      <c r="AJ269" s="6"/>
      <c r="AK269" s="6"/>
      <c r="AL269" s="727"/>
      <c r="AM269" s="6"/>
      <c r="AN269" s="728"/>
    </row>
    <row r="270" spans="35:40" x14ac:dyDescent="0.3">
      <c r="AI270" s="727"/>
      <c r="AJ270" s="6"/>
      <c r="AK270" s="6"/>
      <c r="AL270" s="727"/>
      <c r="AM270" s="6"/>
      <c r="AN270" s="728"/>
    </row>
    <row r="271" spans="35:40" x14ac:dyDescent="0.3">
      <c r="AI271" s="727"/>
      <c r="AJ271" s="6"/>
      <c r="AK271" s="6"/>
      <c r="AL271" s="727"/>
      <c r="AM271" s="6"/>
      <c r="AN271" s="728"/>
    </row>
    <row r="272" spans="35:40" x14ac:dyDescent="0.3">
      <c r="AI272" s="727"/>
      <c r="AJ272" s="6"/>
      <c r="AK272" s="6"/>
      <c r="AL272" s="727"/>
      <c r="AM272" s="6"/>
      <c r="AN272" s="728"/>
    </row>
    <row r="273" spans="35:40" x14ac:dyDescent="0.3">
      <c r="AI273" s="727"/>
      <c r="AJ273" s="6"/>
      <c r="AK273" s="6"/>
      <c r="AL273" s="727"/>
      <c r="AM273" s="6"/>
      <c r="AN273" s="728"/>
    </row>
    <row r="274" spans="35:40" x14ac:dyDescent="0.3">
      <c r="AI274" s="727"/>
      <c r="AJ274" s="6"/>
      <c r="AK274" s="6"/>
      <c r="AL274" s="727"/>
      <c r="AM274" s="6"/>
      <c r="AN274" s="728"/>
    </row>
    <row r="275" spans="35:40" x14ac:dyDescent="0.3">
      <c r="AI275" s="727"/>
      <c r="AJ275" s="6"/>
      <c r="AK275" s="6"/>
      <c r="AL275" s="727"/>
      <c r="AM275" s="6"/>
      <c r="AN275" s="728"/>
    </row>
    <row r="276" spans="35:40" x14ac:dyDescent="0.3">
      <c r="AI276" s="727"/>
      <c r="AJ276" s="6"/>
      <c r="AK276" s="6"/>
      <c r="AL276" s="727"/>
      <c r="AM276" s="6"/>
      <c r="AN276" s="728"/>
    </row>
    <row r="277" spans="35:40" x14ac:dyDescent="0.3">
      <c r="AI277" s="727"/>
      <c r="AJ277" s="6"/>
      <c r="AK277" s="6"/>
      <c r="AL277" s="727"/>
      <c r="AM277" s="6"/>
      <c r="AN277" s="728"/>
    </row>
    <row r="278" spans="35:40" x14ac:dyDescent="0.3">
      <c r="AI278" s="727"/>
      <c r="AJ278" s="6"/>
      <c r="AK278" s="6"/>
      <c r="AL278" s="727"/>
      <c r="AM278" s="6"/>
      <c r="AN278" s="728"/>
    </row>
    <row r="279" spans="35:40" x14ac:dyDescent="0.3">
      <c r="AI279" s="727"/>
      <c r="AJ279" s="6"/>
      <c r="AK279" s="6"/>
      <c r="AL279" s="727"/>
      <c r="AM279" s="6"/>
      <c r="AN279" s="728"/>
    </row>
    <row r="280" spans="35:40" x14ac:dyDescent="0.3">
      <c r="AI280" s="727"/>
      <c r="AJ280" s="6"/>
      <c r="AK280" s="6"/>
      <c r="AL280" s="727"/>
      <c r="AM280" s="6"/>
      <c r="AN280" s="728"/>
    </row>
    <row r="281" spans="35:40" x14ac:dyDescent="0.3">
      <c r="AI281" s="727"/>
      <c r="AJ281" s="6"/>
      <c r="AK281" s="6"/>
      <c r="AL281" s="727"/>
      <c r="AM281" s="6"/>
      <c r="AN281" s="728"/>
    </row>
    <row r="282" spans="35:40" x14ac:dyDescent="0.3">
      <c r="AI282" s="727"/>
      <c r="AJ282" s="6"/>
      <c r="AK282" s="6"/>
      <c r="AL282" s="727"/>
      <c r="AM282" s="6"/>
      <c r="AN282" s="728"/>
    </row>
    <row r="283" spans="35:40" x14ac:dyDescent="0.3">
      <c r="AI283" s="727"/>
      <c r="AJ283" s="6"/>
      <c r="AK283" s="6"/>
      <c r="AL283" s="727"/>
      <c r="AM283" s="6"/>
      <c r="AN283" s="728"/>
    </row>
    <row r="284" spans="35:40" x14ac:dyDescent="0.3">
      <c r="AI284" s="727"/>
      <c r="AJ284" s="6"/>
      <c r="AK284" s="6"/>
      <c r="AL284" s="727"/>
      <c r="AM284" s="6"/>
      <c r="AN284" s="728"/>
    </row>
    <row r="285" spans="35:40" x14ac:dyDescent="0.3">
      <c r="AI285" s="727"/>
      <c r="AJ285" s="6"/>
      <c r="AK285" s="6"/>
      <c r="AL285" s="727"/>
      <c r="AM285" s="6"/>
      <c r="AN285" s="728"/>
    </row>
    <row r="286" spans="35:40" x14ac:dyDescent="0.3">
      <c r="AI286" s="727"/>
      <c r="AJ286" s="6"/>
      <c r="AK286" s="6"/>
      <c r="AL286" s="727"/>
      <c r="AM286" s="6"/>
      <c r="AN286" s="728"/>
    </row>
    <row r="287" spans="35:40" x14ac:dyDescent="0.3">
      <c r="AI287" s="727"/>
      <c r="AJ287" s="6"/>
      <c r="AK287" s="6"/>
      <c r="AL287" s="727"/>
      <c r="AM287" s="6"/>
      <c r="AN287" s="728"/>
    </row>
    <row r="288" spans="35:40" x14ac:dyDescent="0.3">
      <c r="AI288" s="727"/>
      <c r="AJ288" s="6"/>
      <c r="AK288" s="6"/>
      <c r="AL288" s="727"/>
      <c r="AM288" s="6"/>
      <c r="AN288" s="728"/>
    </row>
    <row r="289" spans="35:40" x14ac:dyDescent="0.3">
      <c r="AI289" s="727"/>
      <c r="AJ289" s="6"/>
      <c r="AK289" s="6"/>
      <c r="AL289" s="727"/>
      <c r="AM289" s="6"/>
      <c r="AN289" s="728"/>
    </row>
    <row r="290" spans="35:40" x14ac:dyDescent="0.3">
      <c r="AI290" s="727"/>
      <c r="AJ290" s="6"/>
      <c r="AK290" s="6"/>
      <c r="AL290" s="727"/>
      <c r="AM290" s="6"/>
      <c r="AN290" s="728"/>
    </row>
    <row r="291" spans="35:40" x14ac:dyDescent="0.3">
      <c r="AI291" s="727"/>
      <c r="AJ291" s="6"/>
      <c r="AK291" s="6"/>
      <c r="AL291" s="727"/>
      <c r="AM291" s="6"/>
      <c r="AN291" s="728"/>
    </row>
    <row r="292" spans="35:40" x14ac:dyDescent="0.3">
      <c r="AI292" s="727"/>
      <c r="AJ292" s="6"/>
      <c r="AK292" s="6"/>
      <c r="AL292" s="727"/>
      <c r="AM292" s="6"/>
      <c r="AN292" s="728"/>
    </row>
    <row r="293" spans="35:40" x14ac:dyDescent="0.3">
      <c r="AI293" s="727"/>
      <c r="AJ293" s="6"/>
      <c r="AK293" s="6"/>
      <c r="AL293" s="727"/>
      <c r="AM293" s="6"/>
      <c r="AN293" s="728"/>
    </row>
    <row r="294" spans="35:40" x14ac:dyDescent="0.3">
      <c r="AI294" s="727"/>
      <c r="AJ294" s="6"/>
      <c r="AK294" s="6"/>
      <c r="AL294" s="727"/>
      <c r="AM294" s="6"/>
      <c r="AN294" s="728"/>
    </row>
    <row r="295" spans="35:40" x14ac:dyDescent="0.3">
      <c r="AI295" s="727"/>
      <c r="AJ295" s="6"/>
      <c r="AK295" s="6"/>
      <c r="AL295" s="727"/>
      <c r="AM295" s="6"/>
      <c r="AN295" s="728"/>
    </row>
    <row r="296" spans="35:40" x14ac:dyDescent="0.3">
      <c r="AI296" s="727"/>
      <c r="AJ296" s="6"/>
      <c r="AK296" s="6"/>
      <c r="AL296" s="727"/>
      <c r="AM296" s="6"/>
      <c r="AN296" s="728"/>
    </row>
    <row r="297" spans="35:40" x14ac:dyDescent="0.3">
      <c r="AI297" s="727"/>
      <c r="AJ297" s="6"/>
      <c r="AK297" s="6"/>
      <c r="AL297" s="727"/>
      <c r="AM297" s="6"/>
      <c r="AN297" s="728"/>
    </row>
    <row r="298" spans="35:40" x14ac:dyDescent="0.3">
      <c r="AI298" s="727"/>
      <c r="AJ298" s="6"/>
      <c r="AK298" s="6"/>
      <c r="AL298" s="727"/>
      <c r="AM298" s="6"/>
      <c r="AN298" s="728"/>
    </row>
    <row r="299" spans="35:40" x14ac:dyDescent="0.3">
      <c r="AI299" s="727"/>
      <c r="AJ299" s="6"/>
      <c r="AK299" s="6"/>
      <c r="AL299" s="727"/>
      <c r="AM299" s="6"/>
      <c r="AN299" s="728"/>
    </row>
    <row r="300" spans="35:40" x14ac:dyDescent="0.3">
      <c r="AI300" s="727"/>
      <c r="AJ300" s="6"/>
      <c r="AK300" s="6"/>
      <c r="AL300" s="727"/>
      <c r="AM300" s="6"/>
      <c r="AN300" s="728"/>
    </row>
    <row r="301" spans="35:40" x14ac:dyDescent="0.3">
      <c r="AI301" s="727"/>
      <c r="AJ301" s="6"/>
      <c r="AK301" s="6"/>
      <c r="AL301" s="727"/>
      <c r="AM301" s="6"/>
      <c r="AN301" s="728"/>
    </row>
    <row r="302" spans="35:40" x14ac:dyDescent="0.3">
      <c r="AI302" s="727"/>
      <c r="AJ302" s="6"/>
      <c r="AK302" s="6"/>
      <c r="AL302" s="727"/>
      <c r="AM302" s="6"/>
      <c r="AN302" s="728"/>
    </row>
    <row r="303" spans="35:40" x14ac:dyDescent="0.3">
      <c r="AI303" s="727"/>
      <c r="AJ303" s="6"/>
      <c r="AK303" s="6"/>
      <c r="AL303" s="727"/>
      <c r="AM303" s="6"/>
      <c r="AN303" s="728"/>
    </row>
    <row r="304" spans="35:40" x14ac:dyDescent="0.3">
      <c r="AI304" s="727"/>
      <c r="AJ304" s="6"/>
      <c r="AK304" s="6"/>
      <c r="AL304" s="727"/>
      <c r="AM304" s="6"/>
      <c r="AN304" s="728"/>
    </row>
    <row r="305" spans="35:40" x14ac:dyDescent="0.3">
      <c r="AI305" s="727"/>
      <c r="AJ305" s="6"/>
      <c r="AK305" s="6"/>
      <c r="AL305" s="727"/>
      <c r="AM305" s="6"/>
      <c r="AN305" s="728"/>
    </row>
    <row r="306" spans="35:40" x14ac:dyDescent="0.3">
      <c r="AI306" s="727"/>
      <c r="AJ306" s="6"/>
      <c r="AK306" s="6"/>
      <c r="AL306" s="727"/>
      <c r="AM306" s="6"/>
      <c r="AN306" s="728"/>
    </row>
    <row r="307" spans="35:40" x14ac:dyDescent="0.3">
      <c r="AI307" s="727"/>
      <c r="AJ307" s="6"/>
      <c r="AK307" s="6"/>
      <c r="AL307" s="727"/>
      <c r="AM307" s="6"/>
      <c r="AN307" s="728"/>
    </row>
    <row r="308" spans="35:40" x14ac:dyDescent="0.3">
      <c r="AI308" s="727"/>
      <c r="AJ308" s="6"/>
      <c r="AK308" s="6"/>
      <c r="AL308" s="727"/>
      <c r="AM308" s="6"/>
      <c r="AN308" s="728"/>
    </row>
    <row r="309" spans="35:40" x14ac:dyDescent="0.3">
      <c r="AI309" s="727"/>
      <c r="AJ309" s="6"/>
      <c r="AK309" s="6"/>
      <c r="AL309" s="727"/>
      <c r="AM309" s="6"/>
      <c r="AN309" s="728"/>
    </row>
    <row r="310" spans="35:40" x14ac:dyDescent="0.3">
      <c r="AI310" s="727"/>
      <c r="AJ310" s="6"/>
      <c r="AK310" s="6"/>
      <c r="AL310" s="727"/>
      <c r="AM310" s="6"/>
      <c r="AN310" s="728"/>
    </row>
    <row r="311" spans="35:40" x14ac:dyDescent="0.3">
      <c r="AI311" s="727"/>
      <c r="AJ311" s="6"/>
      <c r="AK311" s="6"/>
      <c r="AL311" s="727"/>
      <c r="AM311" s="6"/>
      <c r="AN311" s="728"/>
    </row>
    <row r="312" spans="35:40" x14ac:dyDescent="0.3">
      <c r="AI312" s="727"/>
      <c r="AJ312" s="6"/>
      <c r="AK312" s="6"/>
      <c r="AL312" s="727"/>
      <c r="AM312" s="6"/>
      <c r="AN312" s="728"/>
    </row>
    <row r="313" spans="35:40" x14ac:dyDescent="0.3">
      <c r="AI313" s="727"/>
      <c r="AJ313" s="6"/>
      <c r="AK313" s="6"/>
      <c r="AL313" s="727"/>
      <c r="AM313" s="6"/>
      <c r="AN313" s="728"/>
    </row>
    <row r="314" spans="35:40" x14ac:dyDescent="0.3">
      <c r="AI314" s="727"/>
      <c r="AJ314" s="6"/>
      <c r="AK314" s="6"/>
      <c r="AL314" s="727"/>
      <c r="AM314" s="6"/>
      <c r="AN314" s="728"/>
    </row>
    <row r="315" spans="35:40" x14ac:dyDescent="0.3">
      <c r="AI315" s="727"/>
      <c r="AJ315" s="6"/>
      <c r="AK315" s="6"/>
      <c r="AL315" s="727"/>
      <c r="AM315" s="6"/>
      <c r="AN315" s="728"/>
    </row>
    <row r="316" spans="35:40" x14ac:dyDescent="0.3">
      <c r="AI316" s="727"/>
      <c r="AJ316" s="6"/>
      <c r="AK316" s="6"/>
      <c r="AL316" s="727"/>
      <c r="AM316" s="6"/>
      <c r="AN316" s="728"/>
    </row>
    <row r="317" spans="35:40" x14ac:dyDescent="0.3">
      <c r="AI317" s="727"/>
      <c r="AJ317" s="6"/>
      <c r="AK317" s="6"/>
      <c r="AL317" s="727"/>
      <c r="AM317" s="6"/>
      <c r="AN317" s="728"/>
    </row>
    <row r="318" spans="35:40" x14ac:dyDescent="0.3">
      <c r="AI318" s="727"/>
      <c r="AJ318" s="6"/>
      <c r="AK318" s="6"/>
      <c r="AL318" s="727"/>
      <c r="AM318" s="6"/>
      <c r="AN318" s="728"/>
    </row>
    <row r="319" spans="35:40" x14ac:dyDescent="0.3">
      <c r="AI319" s="727"/>
      <c r="AJ319" s="6"/>
      <c r="AK319" s="6"/>
      <c r="AL319" s="727"/>
      <c r="AM319" s="6"/>
      <c r="AN319" s="728"/>
    </row>
    <row r="320" spans="35:40" x14ac:dyDescent="0.3">
      <c r="AI320" s="727"/>
      <c r="AJ320" s="6"/>
      <c r="AK320" s="6"/>
      <c r="AL320" s="727"/>
      <c r="AM320" s="6"/>
      <c r="AN320" s="728"/>
    </row>
    <row r="321" spans="35:40" x14ac:dyDescent="0.3">
      <c r="AI321" s="727"/>
      <c r="AJ321" s="6"/>
      <c r="AK321" s="6"/>
      <c r="AL321" s="727"/>
      <c r="AM321" s="6"/>
      <c r="AN321" s="728"/>
    </row>
    <row r="322" spans="35:40" x14ac:dyDescent="0.3">
      <c r="AI322" s="727"/>
      <c r="AJ322" s="6"/>
      <c r="AK322" s="6"/>
      <c r="AL322" s="727"/>
      <c r="AM322" s="6"/>
      <c r="AN322" s="728"/>
    </row>
    <row r="323" spans="35:40" x14ac:dyDescent="0.3">
      <c r="AI323" s="727"/>
      <c r="AJ323" s="6"/>
      <c r="AK323" s="6"/>
      <c r="AL323" s="727"/>
      <c r="AM323" s="6"/>
      <c r="AN323" s="728"/>
    </row>
    <row r="324" spans="35:40" x14ac:dyDescent="0.3">
      <c r="AI324" s="727"/>
      <c r="AJ324" s="6"/>
      <c r="AK324" s="6"/>
      <c r="AL324" s="727"/>
      <c r="AM324" s="6"/>
      <c r="AN324" s="728"/>
    </row>
    <row r="325" spans="35:40" x14ac:dyDescent="0.3">
      <c r="AI325" s="727"/>
      <c r="AJ325" s="6"/>
      <c r="AK325" s="6"/>
      <c r="AL325" s="727"/>
      <c r="AM325" s="6"/>
      <c r="AN325" s="728"/>
    </row>
    <row r="326" spans="35:40" x14ac:dyDescent="0.3">
      <c r="AI326" s="727"/>
      <c r="AJ326" s="6"/>
      <c r="AK326" s="6"/>
      <c r="AL326" s="727"/>
      <c r="AM326" s="6"/>
      <c r="AN326" s="728"/>
    </row>
    <row r="327" spans="35:40" x14ac:dyDescent="0.3">
      <c r="AI327" s="727"/>
      <c r="AJ327" s="6"/>
      <c r="AK327" s="6"/>
      <c r="AL327" s="727"/>
      <c r="AM327" s="6"/>
      <c r="AN327" s="728"/>
    </row>
    <row r="328" spans="35:40" x14ac:dyDescent="0.3">
      <c r="AI328" s="727"/>
      <c r="AJ328" s="6"/>
      <c r="AK328" s="6"/>
      <c r="AL328" s="727"/>
      <c r="AM328" s="6"/>
      <c r="AN328" s="728"/>
    </row>
    <row r="329" spans="35:40" x14ac:dyDescent="0.3">
      <c r="AI329" s="727"/>
      <c r="AJ329" s="6"/>
      <c r="AK329" s="6"/>
      <c r="AL329" s="727"/>
      <c r="AM329" s="6"/>
      <c r="AN329" s="728"/>
    </row>
    <row r="330" spans="35:40" x14ac:dyDescent="0.3">
      <c r="AI330" s="727"/>
      <c r="AJ330" s="6"/>
      <c r="AK330" s="6"/>
      <c r="AL330" s="727"/>
      <c r="AM330" s="6"/>
      <c r="AN330" s="728"/>
    </row>
    <row r="331" spans="35:40" x14ac:dyDescent="0.3">
      <c r="AI331" s="727"/>
      <c r="AJ331" s="6"/>
      <c r="AK331" s="6"/>
      <c r="AL331" s="727"/>
      <c r="AM331" s="6"/>
      <c r="AN331" s="728"/>
    </row>
    <row r="332" spans="35:40" x14ac:dyDescent="0.3">
      <c r="AI332" s="727"/>
      <c r="AJ332" s="6"/>
      <c r="AK332" s="6"/>
      <c r="AL332" s="727"/>
      <c r="AM332" s="6"/>
      <c r="AN332" s="728"/>
    </row>
    <row r="333" spans="35:40" x14ac:dyDescent="0.3">
      <c r="AI333" s="727"/>
      <c r="AJ333" s="6"/>
      <c r="AK333" s="6"/>
      <c r="AL333" s="727"/>
      <c r="AM333" s="6"/>
      <c r="AN333" s="728"/>
    </row>
    <row r="334" spans="35:40" x14ac:dyDescent="0.3">
      <c r="AI334" s="727"/>
      <c r="AJ334" s="6"/>
      <c r="AK334" s="6"/>
      <c r="AL334" s="727"/>
      <c r="AM334" s="6"/>
      <c r="AN334" s="728"/>
    </row>
    <row r="335" spans="35:40" x14ac:dyDescent="0.3">
      <c r="AI335" s="727"/>
      <c r="AJ335" s="6"/>
      <c r="AK335" s="6"/>
      <c r="AL335" s="727"/>
      <c r="AM335" s="6"/>
      <c r="AN335" s="728"/>
    </row>
    <row r="336" spans="35:40" x14ac:dyDescent="0.3">
      <c r="AI336" s="727"/>
      <c r="AJ336" s="6"/>
      <c r="AK336" s="6"/>
      <c r="AL336" s="727"/>
      <c r="AM336" s="6"/>
      <c r="AN336" s="728"/>
    </row>
    <row r="337" spans="35:40" x14ac:dyDescent="0.3">
      <c r="AI337" s="727"/>
      <c r="AJ337" s="6"/>
      <c r="AK337" s="6"/>
      <c r="AL337" s="727"/>
      <c r="AM337" s="6"/>
      <c r="AN337" s="728"/>
    </row>
    <row r="338" spans="35:40" x14ac:dyDescent="0.3">
      <c r="AI338" s="727"/>
      <c r="AJ338" s="6"/>
      <c r="AK338" s="6"/>
      <c r="AL338" s="727"/>
      <c r="AM338" s="6"/>
      <c r="AN338" s="728"/>
    </row>
    <row r="339" spans="35:40" x14ac:dyDescent="0.3">
      <c r="AI339" s="727"/>
      <c r="AJ339" s="6"/>
      <c r="AK339" s="6"/>
      <c r="AL339" s="727"/>
      <c r="AM339" s="6"/>
      <c r="AN339" s="728"/>
    </row>
    <row r="340" spans="35:40" x14ac:dyDescent="0.3">
      <c r="AI340" s="727"/>
      <c r="AJ340" s="6"/>
      <c r="AK340" s="6"/>
      <c r="AL340" s="727"/>
      <c r="AM340" s="6"/>
      <c r="AN340" s="728"/>
    </row>
    <row r="341" spans="35:40" x14ac:dyDescent="0.3">
      <c r="AI341" s="727"/>
      <c r="AJ341" s="6"/>
      <c r="AK341" s="6"/>
      <c r="AL341" s="727"/>
      <c r="AM341" s="6"/>
      <c r="AN341" s="728"/>
    </row>
    <row r="342" spans="35:40" x14ac:dyDescent="0.3">
      <c r="AI342" s="727"/>
      <c r="AJ342" s="6"/>
      <c r="AK342" s="6"/>
      <c r="AL342" s="727"/>
      <c r="AM342" s="6"/>
      <c r="AN342" s="728"/>
    </row>
    <row r="343" spans="35:40" x14ac:dyDescent="0.3">
      <c r="AI343" s="727"/>
      <c r="AJ343" s="6"/>
      <c r="AK343" s="6"/>
      <c r="AL343" s="727"/>
      <c r="AM343" s="6"/>
      <c r="AN343" s="728"/>
    </row>
    <row r="344" spans="35:40" x14ac:dyDescent="0.3">
      <c r="AI344" s="727"/>
      <c r="AJ344" s="6"/>
      <c r="AK344" s="6"/>
      <c r="AL344" s="727"/>
      <c r="AM344" s="6"/>
      <c r="AN344" s="728"/>
    </row>
    <row r="345" spans="35:40" x14ac:dyDescent="0.3">
      <c r="AI345" s="727"/>
      <c r="AJ345" s="6"/>
      <c r="AK345" s="6"/>
      <c r="AL345" s="727"/>
      <c r="AM345" s="6"/>
      <c r="AN345" s="728"/>
    </row>
    <row r="346" spans="35:40" x14ac:dyDescent="0.3">
      <c r="AI346" s="727"/>
      <c r="AJ346" s="6"/>
      <c r="AK346" s="6"/>
      <c r="AL346" s="727"/>
      <c r="AM346" s="6"/>
      <c r="AN346" s="728"/>
    </row>
    <row r="347" spans="35:40" x14ac:dyDescent="0.3">
      <c r="AI347" s="727"/>
      <c r="AJ347" s="6"/>
      <c r="AK347" s="6"/>
      <c r="AL347" s="727"/>
      <c r="AM347" s="6"/>
      <c r="AN347" s="728"/>
    </row>
    <row r="348" spans="35:40" x14ac:dyDescent="0.3">
      <c r="AI348" s="727"/>
      <c r="AJ348" s="6"/>
      <c r="AK348" s="6"/>
      <c r="AL348" s="727"/>
      <c r="AM348" s="6"/>
      <c r="AN348" s="728"/>
    </row>
    <row r="349" spans="35:40" x14ac:dyDescent="0.3">
      <c r="AI349" s="727"/>
      <c r="AJ349" s="6"/>
      <c r="AK349" s="6"/>
      <c r="AL349" s="727"/>
      <c r="AM349" s="6"/>
      <c r="AN349" s="728"/>
    </row>
    <row r="350" spans="35:40" x14ac:dyDescent="0.3">
      <c r="AI350" s="727"/>
      <c r="AJ350" s="6"/>
      <c r="AK350" s="6"/>
      <c r="AL350" s="727"/>
      <c r="AM350" s="6"/>
      <c r="AN350" s="728"/>
    </row>
    <row r="351" spans="35:40" x14ac:dyDescent="0.3">
      <c r="AI351" s="727"/>
      <c r="AJ351" s="6"/>
      <c r="AK351" s="6"/>
      <c r="AL351" s="727"/>
      <c r="AM351" s="6"/>
      <c r="AN351" s="728"/>
    </row>
    <row r="352" spans="35:40" x14ac:dyDescent="0.3">
      <c r="AI352" s="727"/>
      <c r="AJ352" s="6"/>
      <c r="AK352" s="6"/>
      <c r="AL352" s="727"/>
      <c r="AM352" s="6"/>
      <c r="AN352" s="728"/>
    </row>
    <row r="353" spans="35:40" x14ac:dyDescent="0.3">
      <c r="AI353" s="727"/>
      <c r="AJ353" s="6"/>
      <c r="AK353" s="6"/>
      <c r="AL353" s="727"/>
      <c r="AM353" s="6"/>
      <c r="AN353" s="728"/>
    </row>
    <row r="354" spans="35:40" x14ac:dyDescent="0.3">
      <c r="AI354" s="727"/>
      <c r="AJ354" s="6"/>
      <c r="AK354" s="6"/>
      <c r="AL354" s="727"/>
      <c r="AM354" s="6"/>
      <c r="AN354" s="728"/>
    </row>
    <row r="355" spans="35:40" x14ac:dyDescent="0.3">
      <c r="AI355" s="727"/>
      <c r="AJ355" s="6"/>
      <c r="AK355" s="6"/>
      <c r="AL355" s="727"/>
      <c r="AM355" s="6"/>
      <c r="AN355" s="728"/>
    </row>
    <row r="356" spans="35:40" x14ac:dyDescent="0.3">
      <c r="AI356" s="727"/>
      <c r="AJ356" s="6"/>
      <c r="AK356" s="6"/>
      <c r="AL356" s="727"/>
      <c r="AM356" s="6"/>
      <c r="AN356" s="728"/>
    </row>
    <row r="357" spans="35:40" x14ac:dyDescent="0.3">
      <c r="AI357" s="727"/>
      <c r="AJ357" s="6"/>
      <c r="AK357" s="6"/>
      <c r="AL357" s="727"/>
      <c r="AM357" s="6"/>
      <c r="AN357" s="728"/>
    </row>
    <row r="358" spans="35:40" x14ac:dyDescent="0.3">
      <c r="AI358" s="727"/>
      <c r="AJ358" s="6"/>
      <c r="AK358" s="6"/>
      <c r="AL358" s="727"/>
      <c r="AM358" s="6"/>
      <c r="AN358" s="728"/>
    </row>
    <row r="359" spans="35:40" x14ac:dyDescent="0.3">
      <c r="AI359" s="727"/>
      <c r="AJ359" s="6"/>
      <c r="AK359" s="6"/>
      <c r="AL359" s="727"/>
      <c r="AM359" s="6"/>
      <c r="AN359" s="728"/>
    </row>
    <row r="360" spans="35:40" x14ac:dyDescent="0.3">
      <c r="AI360" s="727"/>
      <c r="AJ360" s="6"/>
      <c r="AK360" s="6"/>
      <c r="AL360" s="727"/>
      <c r="AM360" s="6"/>
      <c r="AN360" s="728"/>
    </row>
    <row r="361" spans="35:40" x14ac:dyDescent="0.3">
      <c r="AI361" s="727"/>
      <c r="AJ361" s="6"/>
      <c r="AK361" s="6"/>
      <c r="AL361" s="727"/>
      <c r="AM361" s="6"/>
      <c r="AN361" s="728"/>
    </row>
    <row r="362" spans="35:40" x14ac:dyDescent="0.3">
      <c r="AI362" s="727"/>
      <c r="AJ362" s="6"/>
      <c r="AK362" s="6"/>
      <c r="AL362" s="727"/>
      <c r="AM362" s="6"/>
      <c r="AN362" s="728"/>
    </row>
    <row r="363" spans="35:40" x14ac:dyDescent="0.3">
      <c r="AI363" s="727"/>
      <c r="AJ363" s="6"/>
      <c r="AK363" s="6"/>
      <c r="AL363" s="727"/>
      <c r="AM363" s="6"/>
      <c r="AN363" s="728"/>
    </row>
    <row r="364" spans="35:40" x14ac:dyDescent="0.3">
      <c r="AI364" s="727"/>
      <c r="AJ364" s="6"/>
      <c r="AK364" s="6"/>
      <c r="AL364" s="727"/>
      <c r="AM364" s="6"/>
      <c r="AN364" s="728"/>
    </row>
    <row r="365" spans="35:40" x14ac:dyDescent="0.3">
      <c r="AI365" s="727"/>
      <c r="AJ365" s="6"/>
      <c r="AK365" s="6"/>
      <c r="AL365" s="727"/>
      <c r="AM365" s="6"/>
      <c r="AN365" s="728"/>
    </row>
    <row r="366" spans="35:40" x14ac:dyDescent="0.3">
      <c r="AI366" s="727"/>
      <c r="AJ366" s="6"/>
      <c r="AK366" s="6"/>
      <c r="AL366" s="727"/>
      <c r="AM366" s="6"/>
      <c r="AN366" s="728"/>
    </row>
  </sheetData>
  <mergeCells count="1422">
    <mergeCell ref="B188:D188"/>
    <mergeCell ref="E188:G188"/>
    <mergeCell ref="H188:J188"/>
    <mergeCell ref="K188:M188"/>
    <mergeCell ref="N188:P188"/>
    <mergeCell ref="Q188:S188"/>
    <mergeCell ref="Q187:S187"/>
    <mergeCell ref="B187:D187"/>
    <mergeCell ref="E187:G187"/>
    <mergeCell ref="H187:J187"/>
    <mergeCell ref="K187:M187"/>
    <mergeCell ref="N187:P187"/>
    <mergeCell ref="AC127:AE127"/>
    <mergeCell ref="AF127:AH127"/>
    <mergeCell ref="AI127:AK127"/>
    <mergeCell ref="AL127:AN127"/>
    <mergeCell ref="Q127:S127"/>
    <mergeCell ref="T127:V127"/>
    <mergeCell ref="W127:Y127"/>
    <mergeCell ref="Z127:AB127"/>
    <mergeCell ref="B127:D127"/>
    <mergeCell ref="E127:G127"/>
    <mergeCell ref="H127:J127"/>
    <mergeCell ref="K127:M127"/>
    <mergeCell ref="N127:P127"/>
    <mergeCell ref="AL126:AN126"/>
    <mergeCell ref="Z126:AB126"/>
    <mergeCell ref="AC126:AE126"/>
    <mergeCell ref="AF126:AH126"/>
    <mergeCell ref="AI126:AK126"/>
    <mergeCell ref="H126:J126"/>
    <mergeCell ref="K126:M126"/>
    <mergeCell ref="N126:P126"/>
    <mergeCell ref="Q126:S126"/>
    <mergeCell ref="T126:V126"/>
    <mergeCell ref="W126:Y126"/>
    <mergeCell ref="B126:D126"/>
    <mergeCell ref="E126:G126"/>
    <mergeCell ref="AI125:AK125"/>
    <mergeCell ref="AL125:AN125"/>
    <mergeCell ref="W125:Y125"/>
    <mergeCell ref="Z125:AB125"/>
    <mergeCell ref="AC125:AE125"/>
    <mergeCell ref="AF125:AH125"/>
    <mergeCell ref="E125:G125"/>
    <mergeCell ref="H125:J125"/>
    <mergeCell ref="K125:M125"/>
    <mergeCell ref="N125:P125"/>
    <mergeCell ref="Q125:S125"/>
    <mergeCell ref="T125:V125"/>
    <mergeCell ref="B125:D125"/>
    <mergeCell ref="AF124:AH124"/>
    <mergeCell ref="AI124:AK124"/>
    <mergeCell ref="AL124:AN124"/>
    <mergeCell ref="T124:V124"/>
    <mergeCell ref="W124:Y124"/>
    <mergeCell ref="Z124:AB124"/>
    <mergeCell ref="AC124:AE124"/>
    <mergeCell ref="B124:D124"/>
    <mergeCell ref="E124:G124"/>
    <mergeCell ref="H124:J124"/>
    <mergeCell ref="K124:M124"/>
    <mergeCell ref="N124:P124"/>
    <mergeCell ref="Q124:S124"/>
    <mergeCell ref="AC123:AE123"/>
    <mergeCell ref="AF123:AH123"/>
    <mergeCell ref="AI123:AK123"/>
    <mergeCell ref="AL123:AN123"/>
    <mergeCell ref="Q123:S123"/>
    <mergeCell ref="T123:V123"/>
    <mergeCell ref="W123:Y123"/>
    <mergeCell ref="Z123:AB123"/>
    <mergeCell ref="B123:D123"/>
    <mergeCell ref="E123:G123"/>
    <mergeCell ref="H123:J123"/>
    <mergeCell ref="K123:M123"/>
    <mergeCell ref="N123:P123"/>
    <mergeCell ref="AL122:AN122"/>
    <mergeCell ref="Z122:AB122"/>
    <mergeCell ref="AC122:AE122"/>
    <mergeCell ref="AF122:AH122"/>
    <mergeCell ref="AI122:AK122"/>
    <mergeCell ref="H122:J122"/>
    <mergeCell ref="K122:M122"/>
    <mergeCell ref="N122:P122"/>
    <mergeCell ref="Q122:S122"/>
    <mergeCell ref="T122:V122"/>
    <mergeCell ref="W122:Y122"/>
    <mergeCell ref="B122:D122"/>
    <mergeCell ref="E122:G122"/>
    <mergeCell ref="AI121:AK121"/>
    <mergeCell ref="AL121:AN121"/>
    <mergeCell ref="W121:Y121"/>
    <mergeCell ref="Z121:AB121"/>
    <mergeCell ref="AC121:AE121"/>
    <mergeCell ref="AF121:AH121"/>
    <mergeCell ref="E121:G121"/>
    <mergeCell ref="H121:J121"/>
    <mergeCell ref="K121:M121"/>
    <mergeCell ref="N121:P121"/>
    <mergeCell ref="Q121:S121"/>
    <mergeCell ref="T121:V121"/>
    <mergeCell ref="B121:D121"/>
    <mergeCell ref="AF120:AH120"/>
    <mergeCell ref="AI120:AK120"/>
    <mergeCell ref="AL120:AN120"/>
    <mergeCell ref="T120:V120"/>
    <mergeCell ref="W120:Y120"/>
    <mergeCell ref="Z120:AB120"/>
    <mergeCell ref="AC120:AE120"/>
    <mergeCell ref="B120:D120"/>
    <mergeCell ref="E120:G120"/>
    <mergeCell ref="H120:J120"/>
    <mergeCell ref="K120:M120"/>
    <mergeCell ref="N120:P120"/>
    <mergeCell ref="Q120:S120"/>
    <mergeCell ref="AC119:AE119"/>
    <mergeCell ref="AF119:AH119"/>
    <mergeCell ref="AI119:AK119"/>
    <mergeCell ref="AL119:AN119"/>
    <mergeCell ref="Q119:S119"/>
    <mergeCell ref="T119:V119"/>
    <mergeCell ref="W119:Y119"/>
    <mergeCell ref="Z119:AB119"/>
    <mergeCell ref="B119:D119"/>
    <mergeCell ref="E119:G119"/>
    <mergeCell ref="H119:J119"/>
    <mergeCell ref="K119:M119"/>
    <mergeCell ref="N119:P119"/>
    <mergeCell ref="AL117:AN117"/>
    <mergeCell ref="Z117:AB117"/>
    <mergeCell ref="AC117:AE117"/>
    <mergeCell ref="AF117:AH117"/>
    <mergeCell ref="AI117:AK117"/>
    <mergeCell ref="H117:J117"/>
    <mergeCell ref="K117:M117"/>
    <mergeCell ref="N117:P117"/>
    <mergeCell ref="Q117:S117"/>
    <mergeCell ref="T117:V117"/>
    <mergeCell ref="W117:Y117"/>
    <mergeCell ref="B117:D117"/>
    <mergeCell ref="E117:G117"/>
    <mergeCell ref="AI116:AK116"/>
    <mergeCell ref="AL116:AN116"/>
    <mergeCell ref="W116:Y116"/>
    <mergeCell ref="Z116:AB116"/>
    <mergeCell ref="AC116:AE116"/>
    <mergeCell ref="AF116:AH116"/>
    <mergeCell ref="E116:G116"/>
    <mergeCell ref="H116:J116"/>
    <mergeCell ref="K116:M116"/>
    <mergeCell ref="N116:P116"/>
    <mergeCell ref="Q116:S116"/>
    <mergeCell ref="T116:V116"/>
    <mergeCell ref="B116:D116"/>
    <mergeCell ref="AF115:AH115"/>
    <mergeCell ref="AI115:AK115"/>
    <mergeCell ref="AL115:AN115"/>
    <mergeCell ref="T115:V115"/>
    <mergeCell ref="W115:Y115"/>
    <mergeCell ref="Z115:AB115"/>
    <mergeCell ref="AC115:AE115"/>
    <mergeCell ref="B115:D115"/>
    <mergeCell ref="E115:G115"/>
    <mergeCell ref="H115:J115"/>
    <mergeCell ref="K115:M115"/>
    <mergeCell ref="N115:P115"/>
    <mergeCell ref="Q115:S115"/>
    <mergeCell ref="AC114:AE114"/>
    <mergeCell ref="AF114:AH114"/>
    <mergeCell ref="AI114:AK114"/>
    <mergeCell ref="AL114:AN114"/>
    <mergeCell ref="Q114:S114"/>
    <mergeCell ref="T114:V114"/>
    <mergeCell ref="W114:Y114"/>
    <mergeCell ref="Z114:AB114"/>
    <mergeCell ref="B114:D114"/>
    <mergeCell ref="E114:G114"/>
    <mergeCell ref="H114:J114"/>
    <mergeCell ref="K114:M114"/>
    <mergeCell ref="N114:P114"/>
    <mergeCell ref="AL113:AN113"/>
    <mergeCell ref="Z113:AB113"/>
    <mergeCell ref="AC113:AE113"/>
    <mergeCell ref="AF113:AH113"/>
    <mergeCell ref="AI113:AK113"/>
    <mergeCell ref="H113:J113"/>
    <mergeCell ref="K113:M113"/>
    <mergeCell ref="N113:P113"/>
    <mergeCell ref="Q113:S113"/>
    <mergeCell ref="T113:V113"/>
    <mergeCell ref="W113:Y113"/>
    <mergeCell ref="B113:D113"/>
    <mergeCell ref="E113:G113"/>
    <mergeCell ref="AI112:AK112"/>
    <mergeCell ref="AL112:AN112"/>
    <mergeCell ref="W112:Y112"/>
    <mergeCell ref="Z112:AB112"/>
    <mergeCell ref="AC112:AE112"/>
    <mergeCell ref="AF112:AH112"/>
    <mergeCell ref="E112:G112"/>
    <mergeCell ref="H112:J112"/>
    <mergeCell ref="K112:M112"/>
    <mergeCell ref="N112:P112"/>
    <mergeCell ref="Q112:S112"/>
    <mergeCell ref="T112:V112"/>
    <mergeCell ref="B112:D112"/>
    <mergeCell ref="AF111:AH111"/>
    <mergeCell ref="AI111:AK111"/>
    <mergeCell ref="AL111:AN111"/>
    <mergeCell ref="T111:V111"/>
    <mergeCell ref="W111:Y111"/>
    <mergeCell ref="Z111:AB111"/>
    <mergeCell ref="AC111:AE111"/>
    <mergeCell ref="B111:D111"/>
    <mergeCell ref="E111:G111"/>
    <mergeCell ref="H111:J111"/>
    <mergeCell ref="K111:M111"/>
    <mergeCell ref="N111:P111"/>
    <mergeCell ref="Q111:S111"/>
    <mergeCell ref="AC110:AE110"/>
    <mergeCell ref="AF110:AH110"/>
    <mergeCell ref="AI110:AK110"/>
    <mergeCell ref="AL110:AN110"/>
    <mergeCell ref="Q110:S110"/>
    <mergeCell ref="T110:V110"/>
    <mergeCell ref="W110:Y110"/>
    <mergeCell ref="Z110:AB110"/>
    <mergeCell ref="B110:D110"/>
    <mergeCell ref="E110:G110"/>
    <mergeCell ref="H110:J110"/>
    <mergeCell ref="K110:M110"/>
    <mergeCell ref="N110:P110"/>
    <mergeCell ref="AL109:AN109"/>
    <mergeCell ref="Z109:AB109"/>
    <mergeCell ref="AC109:AE109"/>
    <mergeCell ref="AF109:AH109"/>
    <mergeCell ref="AI109:AK109"/>
    <mergeCell ref="H109:J109"/>
    <mergeCell ref="K109:M109"/>
    <mergeCell ref="N109:P109"/>
    <mergeCell ref="Q109:S109"/>
    <mergeCell ref="T109:V109"/>
    <mergeCell ref="W109:Y109"/>
    <mergeCell ref="B109:D109"/>
    <mergeCell ref="E109:G109"/>
    <mergeCell ref="AI108:AK108"/>
    <mergeCell ref="AL108:AN108"/>
    <mergeCell ref="W108:Y108"/>
    <mergeCell ref="Z108:AB108"/>
    <mergeCell ref="AC108:AE108"/>
    <mergeCell ref="AF108:AH108"/>
    <mergeCell ref="E108:G108"/>
    <mergeCell ref="H108:J108"/>
    <mergeCell ref="K108:M108"/>
    <mergeCell ref="N108:P108"/>
    <mergeCell ref="Q108:S108"/>
    <mergeCell ref="T108:V108"/>
    <mergeCell ref="B108:D108"/>
    <mergeCell ref="AF107:AH107"/>
    <mergeCell ref="AI107:AK107"/>
    <mergeCell ref="AL107:AN107"/>
    <mergeCell ref="T107:V107"/>
    <mergeCell ref="W107:Y107"/>
    <mergeCell ref="Z107:AB107"/>
    <mergeCell ref="AC107:AE107"/>
    <mergeCell ref="B107:D107"/>
    <mergeCell ref="E107:G107"/>
    <mergeCell ref="H107:J107"/>
    <mergeCell ref="K107:M107"/>
    <mergeCell ref="N107:P107"/>
    <mergeCell ref="Q107:S107"/>
    <mergeCell ref="AC106:AE106"/>
    <mergeCell ref="AF106:AH106"/>
    <mergeCell ref="AI106:AK106"/>
    <mergeCell ref="AL106:AN106"/>
    <mergeCell ref="Q106:S106"/>
    <mergeCell ref="T106:V106"/>
    <mergeCell ref="W106:Y106"/>
    <mergeCell ref="Z106:AB106"/>
    <mergeCell ref="B106:D106"/>
    <mergeCell ref="E106:G106"/>
    <mergeCell ref="H106:J106"/>
    <mergeCell ref="K106:M106"/>
    <mergeCell ref="N106:P106"/>
    <mergeCell ref="AL105:AN105"/>
    <mergeCell ref="Z105:AB105"/>
    <mergeCell ref="AC105:AE105"/>
    <mergeCell ref="AF105:AH105"/>
    <mergeCell ref="AI105:AK105"/>
    <mergeCell ref="H105:J105"/>
    <mergeCell ref="K105:M105"/>
    <mergeCell ref="N105:P105"/>
    <mergeCell ref="Q105:S105"/>
    <mergeCell ref="T105:V105"/>
    <mergeCell ref="W105:Y105"/>
    <mergeCell ref="B105:D105"/>
    <mergeCell ref="E105:G105"/>
    <mergeCell ref="AI103:AK103"/>
    <mergeCell ref="AL103:AN103"/>
    <mergeCell ref="W103:Y103"/>
    <mergeCell ref="Z103:AB103"/>
    <mergeCell ref="AC103:AE103"/>
    <mergeCell ref="AF103:AH103"/>
    <mergeCell ref="E103:G103"/>
    <mergeCell ref="H103:J103"/>
    <mergeCell ref="K103:M103"/>
    <mergeCell ref="N103:P103"/>
    <mergeCell ref="Q103:S103"/>
    <mergeCell ref="T103:V103"/>
    <mergeCell ref="B103:D103"/>
    <mergeCell ref="AF102:AH102"/>
    <mergeCell ref="AI102:AK102"/>
    <mergeCell ref="AL102:AN102"/>
    <mergeCell ref="T102:V102"/>
    <mergeCell ref="W102:Y102"/>
    <mergeCell ref="Z102:AB102"/>
    <mergeCell ref="AC102:AE102"/>
    <mergeCell ref="B102:D102"/>
    <mergeCell ref="E102:G102"/>
    <mergeCell ref="H102:J102"/>
    <mergeCell ref="K102:M102"/>
    <mergeCell ref="N102:P102"/>
    <mergeCell ref="Q102:S102"/>
    <mergeCell ref="AC101:AE101"/>
    <mergeCell ref="AF101:AH101"/>
    <mergeCell ref="AI101:AK101"/>
    <mergeCell ref="AL101:AN101"/>
    <mergeCell ref="Q101:S101"/>
    <mergeCell ref="T101:V101"/>
    <mergeCell ref="W101:Y101"/>
    <mergeCell ref="Z101:AB101"/>
    <mergeCell ref="B101:D101"/>
    <mergeCell ref="E101:G101"/>
    <mergeCell ref="H101:J101"/>
    <mergeCell ref="K101:M101"/>
    <mergeCell ref="N101:P101"/>
    <mergeCell ref="AL100:AN100"/>
    <mergeCell ref="Z100:AB100"/>
    <mergeCell ref="AC100:AE100"/>
    <mergeCell ref="AF100:AH100"/>
    <mergeCell ref="AI100:AK100"/>
    <mergeCell ref="H100:J100"/>
    <mergeCell ref="K100:M100"/>
    <mergeCell ref="N100:P100"/>
    <mergeCell ref="Q100:S100"/>
    <mergeCell ref="T100:V100"/>
    <mergeCell ref="W100:Y100"/>
    <mergeCell ref="B100:D100"/>
    <mergeCell ref="E100:G100"/>
    <mergeCell ref="AI99:AK99"/>
    <mergeCell ref="AL99:AN99"/>
    <mergeCell ref="W99:Y99"/>
    <mergeCell ref="Z99:AB99"/>
    <mergeCell ref="AC99:AE99"/>
    <mergeCell ref="AF99:AH99"/>
    <mergeCell ref="E99:G99"/>
    <mergeCell ref="H99:J99"/>
    <mergeCell ref="K99:M99"/>
    <mergeCell ref="N99:P99"/>
    <mergeCell ref="Q99:S99"/>
    <mergeCell ref="T99:V99"/>
    <mergeCell ref="B99:D99"/>
    <mergeCell ref="AF98:AH98"/>
    <mergeCell ref="AI98:AK98"/>
    <mergeCell ref="AL98:AN98"/>
    <mergeCell ref="T98:V98"/>
    <mergeCell ref="W98:Y98"/>
    <mergeCell ref="Z98:AB98"/>
    <mergeCell ref="AC98:AE98"/>
    <mergeCell ref="B98:D98"/>
    <mergeCell ref="E98:G98"/>
    <mergeCell ref="H98:J98"/>
    <mergeCell ref="K98:M98"/>
    <mergeCell ref="N98:P98"/>
    <mergeCell ref="Q98:S98"/>
    <mergeCell ref="AC97:AE97"/>
    <mergeCell ref="AF97:AH97"/>
    <mergeCell ref="AI97:AK97"/>
    <mergeCell ref="AL97:AN97"/>
    <mergeCell ref="Q97:S97"/>
    <mergeCell ref="T97:V97"/>
    <mergeCell ref="W97:Y97"/>
    <mergeCell ref="Z97:AB97"/>
    <mergeCell ref="B97:D97"/>
    <mergeCell ref="E97:G97"/>
    <mergeCell ref="H97:J97"/>
    <mergeCell ref="K97:M97"/>
    <mergeCell ref="N97:P97"/>
    <mergeCell ref="AL96:AN96"/>
    <mergeCell ref="Z96:AB96"/>
    <mergeCell ref="AC96:AE96"/>
    <mergeCell ref="AF96:AH96"/>
    <mergeCell ref="AI96:AK96"/>
    <mergeCell ref="H96:J96"/>
    <mergeCell ref="K96:M96"/>
    <mergeCell ref="N96:P96"/>
    <mergeCell ref="Q96:S96"/>
    <mergeCell ref="T96:V96"/>
    <mergeCell ref="W96:Y96"/>
    <mergeCell ref="B96:D96"/>
    <mergeCell ref="E96:G96"/>
    <mergeCell ref="AI95:AK95"/>
    <mergeCell ref="AL95:AN95"/>
    <mergeCell ref="W95:Y95"/>
    <mergeCell ref="Z95:AB95"/>
    <mergeCell ref="AC95:AE95"/>
    <mergeCell ref="AF95:AH95"/>
    <mergeCell ref="E95:G95"/>
    <mergeCell ref="H95:J95"/>
    <mergeCell ref="K95:M95"/>
    <mergeCell ref="N95:P95"/>
    <mergeCell ref="Q95:S95"/>
    <mergeCell ref="T95:V95"/>
    <mergeCell ref="B95:D95"/>
    <mergeCell ref="AF94:AH94"/>
    <mergeCell ref="AI94:AK94"/>
    <mergeCell ref="AL94:AN94"/>
    <mergeCell ref="T94:V94"/>
    <mergeCell ref="W94:Y94"/>
    <mergeCell ref="Z94:AB94"/>
    <mergeCell ref="AC94:AE94"/>
    <mergeCell ref="B94:D94"/>
    <mergeCell ref="E94:G94"/>
    <mergeCell ref="H94:J94"/>
    <mergeCell ref="K94:M94"/>
    <mergeCell ref="N94:P94"/>
    <mergeCell ref="Q94:S94"/>
    <mergeCell ref="AC93:AE93"/>
    <mergeCell ref="AF93:AH93"/>
    <mergeCell ref="AI93:AK93"/>
    <mergeCell ref="AL93:AN93"/>
    <mergeCell ref="Q93:S93"/>
    <mergeCell ref="T93:V93"/>
    <mergeCell ref="W93:Y93"/>
    <mergeCell ref="Z93:AB93"/>
    <mergeCell ref="B93:D93"/>
    <mergeCell ref="E93:G93"/>
    <mergeCell ref="H93:J93"/>
    <mergeCell ref="K93:M93"/>
    <mergeCell ref="N93:P93"/>
    <mergeCell ref="AL92:AN92"/>
    <mergeCell ref="Z92:AB92"/>
    <mergeCell ref="AC92:AE92"/>
    <mergeCell ref="AF92:AH92"/>
    <mergeCell ref="AI92:AK92"/>
    <mergeCell ref="H92:J92"/>
    <mergeCell ref="K92:M92"/>
    <mergeCell ref="N92:P92"/>
    <mergeCell ref="Q92:S92"/>
    <mergeCell ref="T92:V92"/>
    <mergeCell ref="W92:Y92"/>
    <mergeCell ref="B92:D92"/>
    <mergeCell ref="E92:G92"/>
    <mergeCell ref="AI91:AK91"/>
    <mergeCell ref="AL91:AN91"/>
    <mergeCell ref="W91:Y91"/>
    <mergeCell ref="Z91:AB91"/>
    <mergeCell ref="AC91:AE91"/>
    <mergeCell ref="AF91:AH91"/>
    <mergeCell ref="E91:G91"/>
    <mergeCell ref="H91:J91"/>
    <mergeCell ref="K91:M91"/>
    <mergeCell ref="N91:P91"/>
    <mergeCell ref="Q91:S91"/>
    <mergeCell ref="T91:V91"/>
    <mergeCell ref="B91:D91"/>
    <mergeCell ref="AF89:AH89"/>
    <mergeCell ref="AI89:AK89"/>
    <mergeCell ref="AL89:AN89"/>
    <mergeCell ref="T89:V89"/>
    <mergeCell ref="W89:Y89"/>
    <mergeCell ref="Z89:AB89"/>
    <mergeCell ref="AC89:AE89"/>
    <mergeCell ref="B89:D89"/>
    <mergeCell ref="E89:G89"/>
    <mergeCell ref="H89:J89"/>
    <mergeCell ref="K89:M89"/>
    <mergeCell ref="N89:P89"/>
    <mergeCell ref="Q89:S89"/>
    <mergeCell ref="AC88:AE88"/>
    <mergeCell ref="AF88:AH88"/>
    <mergeCell ref="AI88:AK88"/>
    <mergeCell ref="AL88:AN88"/>
    <mergeCell ref="Q88:S88"/>
    <mergeCell ref="T88:V88"/>
    <mergeCell ref="W88:Y88"/>
    <mergeCell ref="Z88:AB88"/>
    <mergeCell ref="B88:D88"/>
    <mergeCell ref="E88:G88"/>
    <mergeCell ref="H88:J88"/>
    <mergeCell ref="K88:M88"/>
    <mergeCell ref="N88:P88"/>
    <mergeCell ref="AL87:AN87"/>
    <mergeCell ref="Z87:AB87"/>
    <mergeCell ref="AC87:AE87"/>
    <mergeCell ref="AF87:AH87"/>
    <mergeCell ref="AI87:AK87"/>
    <mergeCell ref="H87:J87"/>
    <mergeCell ref="K87:M87"/>
    <mergeCell ref="N87:P87"/>
    <mergeCell ref="Q87:S87"/>
    <mergeCell ref="T87:V87"/>
    <mergeCell ref="W87:Y87"/>
    <mergeCell ref="B87:D87"/>
    <mergeCell ref="E87:G87"/>
    <mergeCell ref="AI86:AK86"/>
    <mergeCell ref="AL86:AN86"/>
    <mergeCell ref="W86:Y86"/>
    <mergeCell ref="Z86:AB86"/>
    <mergeCell ref="AC86:AE86"/>
    <mergeCell ref="AF86:AH86"/>
    <mergeCell ref="E86:G86"/>
    <mergeCell ref="H86:J86"/>
    <mergeCell ref="K86:M86"/>
    <mergeCell ref="N86:P86"/>
    <mergeCell ref="Q86:S86"/>
    <mergeCell ref="T86:V86"/>
    <mergeCell ref="B86:D86"/>
    <mergeCell ref="AF85:AH85"/>
    <mergeCell ref="AI85:AK85"/>
    <mergeCell ref="AL85:AN85"/>
    <mergeCell ref="T85:V85"/>
    <mergeCell ref="W85:Y85"/>
    <mergeCell ref="Z85:AB85"/>
    <mergeCell ref="AC85:AE85"/>
    <mergeCell ref="B85:D85"/>
    <mergeCell ref="E85:G85"/>
    <mergeCell ref="H85:J85"/>
    <mergeCell ref="K85:M85"/>
    <mergeCell ref="N85:P85"/>
    <mergeCell ref="Q85:S85"/>
    <mergeCell ref="AC84:AE84"/>
    <mergeCell ref="AF84:AH84"/>
    <mergeCell ref="AI84:AK84"/>
    <mergeCell ref="AL84:AN84"/>
    <mergeCell ref="Q84:S84"/>
    <mergeCell ref="T84:V84"/>
    <mergeCell ref="W84:Y84"/>
    <mergeCell ref="Z84:AB84"/>
    <mergeCell ref="B84:D84"/>
    <mergeCell ref="E84:G84"/>
    <mergeCell ref="H84:J84"/>
    <mergeCell ref="K84:M84"/>
    <mergeCell ref="N84:P84"/>
    <mergeCell ref="AL83:AN83"/>
    <mergeCell ref="Z83:AB83"/>
    <mergeCell ref="AC83:AE83"/>
    <mergeCell ref="AF83:AH83"/>
    <mergeCell ref="AI83:AK83"/>
    <mergeCell ref="H83:J83"/>
    <mergeCell ref="K83:M83"/>
    <mergeCell ref="N83:P83"/>
    <mergeCell ref="Q83:S83"/>
    <mergeCell ref="T83:V83"/>
    <mergeCell ref="W83:Y83"/>
    <mergeCell ref="B83:D83"/>
    <mergeCell ref="E83:G83"/>
    <mergeCell ref="AI82:AK82"/>
    <mergeCell ref="AL82:AN82"/>
    <mergeCell ref="W82:Y82"/>
    <mergeCell ref="Z82:AB82"/>
    <mergeCell ref="AC82:AE82"/>
    <mergeCell ref="AF82:AH82"/>
    <mergeCell ref="E82:G82"/>
    <mergeCell ref="H82:J82"/>
    <mergeCell ref="K82:M82"/>
    <mergeCell ref="N82:P82"/>
    <mergeCell ref="Q82:S82"/>
    <mergeCell ref="T82:V82"/>
    <mergeCell ref="B82:D82"/>
    <mergeCell ref="AF81:AH81"/>
    <mergeCell ref="AI81:AK81"/>
    <mergeCell ref="AL81:AN81"/>
    <mergeCell ref="T81:V81"/>
    <mergeCell ref="W81:Y81"/>
    <mergeCell ref="Z81:AB81"/>
    <mergeCell ref="AC81:AE81"/>
    <mergeCell ref="B81:D81"/>
    <mergeCell ref="E81:G81"/>
    <mergeCell ref="H81:J81"/>
    <mergeCell ref="K81:M81"/>
    <mergeCell ref="N81:P81"/>
    <mergeCell ref="Q81:S81"/>
    <mergeCell ref="AC80:AE80"/>
    <mergeCell ref="AF80:AH80"/>
    <mergeCell ref="AI80:AK80"/>
    <mergeCell ref="AL80:AN80"/>
    <mergeCell ref="Q80:S80"/>
    <mergeCell ref="T80:V80"/>
    <mergeCell ref="W80:Y80"/>
    <mergeCell ref="Z80:AB80"/>
    <mergeCell ref="B80:D80"/>
    <mergeCell ref="E80:G80"/>
    <mergeCell ref="H80:J80"/>
    <mergeCell ref="K80:M80"/>
    <mergeCell ref="N80:P80"/>
    <mergeCell ref="AL79:AN79"/>
    <mergeCell ref="Z79:AB79"/>
    <mergeCell ref="AC79:AE79"/>
    <mergeCell ref="AF79:AH79"/>
    <mergeCell ref="AI79:AK79"/>
    <mergeCell ref="H79:J79"/>
    <mergeCell ref="K79:M79"/>
    <mergeCell ref="N79:P79"/>
    <mergeCell ref="Q79:S79"/>
    <mergeCell ref="T79:V79"/>
    <mergeCell ref="W79:Y79"/>
    <mergeCell ref="B79:D79"/>
    <mergeCell ref="E79:G79"/>
    <mergeCell ref="AI78:AK78"/>
    <mergeCell ref="AL78:AN78"/>
    <mergeCell ref="W78:Y78"/>
    <mergeCell ref="Z78:AB78"/>
    <mergeCell ref="AC78:AE78"/>
    <mergeCell ref="AF78:AH78"/>
    <mergeCell ref="E78:G78"/>
    <mergeCell ref="H78:J78"/>
    <mergeCell ref="K78:M78"/>
    <mergeCell ref="N78:P78"/>
    <mergeCell ref="Q78:S78"/>
    <mergeCell ref="T78:V78"/>
    <mergeCell ref="B78:D78"/>
    <mergeCell ref="AF77:AH77"/>
    <mergeCell ref="AI77:AK77"/>
    <mergeCell ref="AL77:AN77"/>
    <mergeCell ref="T77:V77"/>
    <mergeCell ref="W77:Y77"/>
    <mergeCell ref="Z77:AB77"/>
    <mergeCell ref="AC77:AE77"/>
    <mergeCell ref="B77:D77"/>
    <mergeCell ref="E77:G77"/>
    <mergeCell ref="H77:J77"/>
    <mergeCell ref="K77:M77"/>
    <mergeCell ref="N77:P77"/>
    <mergeCell ref="Q77:S77"/>
    <mergeCell ref="AC75:AE75"/>
    <mergeCell ref="AF75:AH75"/>
    <mergeCell ref="AI75:AK75"/>
    <mergeCell ref="AL75:AN75"/>
    <mergeCell ref="Q75:S75"/>
    <mergeCell ref="T75:V75"/>
    <mergeCell ref="W75:Y75"/>
    <mergeCell ref="Z75:AB75"/>
    <mergeCell ref="B75:D75"/>
    <mergeCell ref="E75:G75"/>
    <mergeCell ref="H75:J75"/>
    <mergeCell ref="K75:M75"/>
    <mergeCell ref="N75:P75"/>
    <mergeCell ref="AL74:AN74"/>
    <mergeCell ref="Z74:AB74"/>
    <mergeCell ref="AC74:AE74"/>
    <mergeCell ref="AF74:AH74"/>
    <mergeCell ref="AI74:AK74"/>
    <mergeCell ref="H74:J74"/>
    <mergeCell ref="K74:M74"/>
    <mergeCell ref="N74:P74"/>
    <mergeCell ref="Q74:S74"/>
    <mergeCell ref="T74:V74"/>
    <mergeCell ref="W74:Y74"/>
    <mergeCell ref="B74:D74"/>
    <mergeCell ref="E74:G74"/>
    <mergeCell ref="AI73:AK73"/>
    <mergeCell ref="AL73:AN73"/>
    <mergeCell ref="W73:Y73"/>
    <mergeCell ref="Z73:AB73"/>
    <mergeCell ref="AC73:AE73"/>
    <mergeCell ref="AF73:AH73"/>
    <mergeCell ref="E73:G73"/>
    <mergeCell ref="H73:J73"/>
    <mergeCell ref="K73:M73"/>
    <mergeCell ref="N73:P73"/>
    <mergeCell ref="Q73:S73"/>
    <mergeCell ref="T73:V73"/>
    <mergeCell ref="B73:D73"/>
    <mergeCell ref="AF72:AH72"/>
    <mergeCell ref="AI72:AK72"/>
    <mergeCell ref="AL72:AN72"/>
    <mergeCell ref="T72:V72"/>
    <mergeCell ref="W72:Y72"/>
    <mergeCell ref="Z72:AB72"/>
    <mergeCell ref="AC72:AE72"/>
    <mergeCell ref="B72:D72"/>
    <mergeCell ref="E72:G72"/>
    <mergeCell ref="H72:J72"/>
    <mergeCell ref="K72:M72"/>
    <mergeCell ref="N72:P72"/>
    <mergeCell ref="Q72:S72"/>
    <mergeCell ref="AC71:AE71"/>
    <mergeCell ref="AF71:AH71"/>
    <mergeCell ref="AI71:AK71"/>
    <mergeCell ref="AL71:AN71"/>
    <mergeCell ref="Q71:S71"/>
    <mergeCell ref="T71:V71"/>
    <mergeCell ref="W71:Y71"/>
    <mergeCell ref="Z71:AB71"/>
    <mergeCell ref="B71:D71"/>
    <mergeCell ref="E71:G71"/>
    <mergeCell ref="H71:J71"/>
    <mergeCell ref="K71:M71"/>
    <mergeCell ref="N71:P71"/>
    <mergeCell ref="AL70:AN70"/>
    <mergeCell ref="Z70:AB70"/>
    <mergeCell ref="AC70:AE70"/>
    <mergeCell ref="AF70:AH70"/>
    <mergeCell ref="AI70:AK70"/>
    <mergeCell ref="H70:J70"/>
    <mergeCell ref="K70:M70"/>
    <mergeCell ref="N70:P70"/>
    <mergeCell ref="Q70:S70"/>
    <mergeCell ref="T70:V70"/>
    <mergeCell ref="W70:Y70"/>
    <mergeCell ref="B70:D70"/>
    <mergeCell ref="E70:G70"/>
    <mergeCell ref="AI69:AK69"/>
    <mergeCell ref="AL69:AN69"/>
    <mergeCell ref="W69:Y69"/>
    <mergeCell ref="Z69:AB69"/>
    <mergeCell ref="AC69:AE69"/>
    <mergeCell ref="AF69:AH69"/>
    <mergeCell ref="E69:G69"/>
    <mergeCell ref="H69:J69"/>
    <mergeCell ref="K69:M69"/>
    <mergeCell ref="N69:P69"/>
    <mergeCell ref="Q69:S69"/>
    <mergeCell ref="T69:V69"/>
    <mergeCell ref="B69:D69"/>
    <mergeCell ref="AF68:AH68"/>
    <mergeCell ref="AI68:AK68"/>
    <mergeCell ref="AL68:AN68"/>
    <mergeCell ref="T68:V68"/>
    <mergeCell ref="W68:Y68"/>
    <mergeCell ref="Z68:AB68"/>
    <mergeCell ref="AC68:AE68"/>
    <mergeCell ref="B68:D68"/>
    <mergeCell ref="E68:G68"/>
    <mergeCell ref="H68:J68"/>
    <mergeCell ref="K68:M68"/>
    <mergeCell ref="N68:P68"/>
    <mergeCell ref="Q68:S68"/>
    <mergeCell ref="AC67:AE67"/>
    <mergeCell ref="AF67:AH67"/>
    <mergeCell ref="AI67:AK67"/>
    <mergeCell ref="AL67:AN67"/>
    <mergeCell ref="Q67:S67"/>
    <mergeCell ref="T67:V67"/>
    <mergeCell ref="W67:Y67"/>
    <mergeCell ref="Z67:AB67"/>
    <mergeCell ref="B67:D67"/>
    <mergeCell ref="E67:G67"/>
    <mergeCell ref="H67:J67"/>
    <mergeCell ref="K67:M67"/>
    <mergeCell ref="N67:P67"/>
    <mergeCell ref="AL66:AN66"/>
    <mergeCell ref="Z66:AB66"/>
    <mergeCell ref="AC66:AE66"/>
    <mergeCell ref="AF66:AH66"/>
    <mergeCell ref="AI66:AK66"/>
    <mergeCell ref="H66:J66"/>
    <mergeCell ref="K66:M66"/>
    <mergeCell ref="N66:P66"/>
    <mergeCell ref="Q66:S66"/>
    <mergeCell ref="T66:V66"/>
    <mergeCell ref="W66:Y66"/>
    <mergeCell ref="B66:D66"/>
    <mergeCell ref="E66:G66"/>
    <mergeCell ref="AI65:AK65"/>
    <mergeCell ref="AL65:AN65"/>
    <mergeCell ref="W65:Y65"/>
    <mergeCell ref="Z65:AB65"/>
    <mergeCell ref="AC65:AE65"/>
    <mergeCell ref="AF65:AH65"/>
    <mergeCell ref="E65:G65"/>
    <mergeCell ref="H65:J65"/>
    <mergeCell ref="K65:M65"/>
    <mergeCell ref="N65:P65"/>
    <mergeCell ref="Q65:S65"/>
    <mergeCell ref="T65:V65"/>
    <mergeCell ref="B65:D65"/>
    <mergeCell ref="AF64:AH64"/>
    <mergeCell ref="AI64:AK64"/>
    <mergeCell ref="AL64:AN64"/>
    <mergeCell ref="T64:V64"/>
    <mergeCell ref="W64:Y64"/>
    <mergeCell ref="Z64:AB64"/>
    <mergeCell ref="AC64:AE64"/>
    <mergeCell ref="B64:D64"/>
    <mergeCell ref="E64:G64"/>
    <mergeCell ref="H64:J64"/>
    <mergeCell ref="K64:M64"/>
    <mergeCell ref="N64:P64"/>
    <mergeCell ref="Q64:S64"/>
    <mergeCell ref="AC63:AE63"/>
    <mergeCell ref="AF63:AH63"/>
    <mergeCell ref="AI63:AK63"/>
    <mergeCell ref="AL63:AN63"/>
    <mergeCell ref="Q63:S63"/>
    <mergeCell ref="T63:V63"/>
    <mergeCell ref="W63:Y63"/>
    <mergeCell ref="Z63:AB63"/>
    <mergeCell ref="B63:D63"/>
    <mergeCell ref="E63:G63"/>
    <mergeCell ref="H63:J63"/>
    <mergeCell ref="K63:M63"/>
    <mergeCell ref="N63:P63"/>
    <mergeCell ref="AL61:AN61"/>
    <mergeCell ref="Z61:AB61"/>
    <mergeCell ref="AC61:AE61"/>
    <mergeCell ref="AF61:AH61"/>
    <mergeCell ref="AI61:AK61"/>
    <mergeCell ref="H61:J61"/>
    <mergeCell ref="K61:M61"/>
    <mergeCell ref="N61:P61"/>
    <mergeCell ref="Q61:S61"/>
    <mergeCell ref="T61:V61"/>
    <mergeCell ref="W61:Y61"/>
    <mergeCell ref="B61:D61"/>
    <mergeCell ref="E61:G61"/>
    <mergeCell ref="AI60:AK60"/>
    <mergeCell ref="AL60:AN60"/>
    <mergeCell ref="W60:Y60"/>
    <mergeCell ref="Z60:AB60"/>
    <mergeCell ref="AC60:AE60"/>
    <mergeCell ref="AF60:AH60"/>
    <mergeCell ref="E60:G60"/>
    <mergeCell ref="H60:J60"/>
    <mergeCell ref="K60:M60"/>
    <mergeCell ref="N60:P60"/>
    <mergeCell ref="Q60:S60"/>
    <mergeCell ref="T60:V60"/>
    <mergeCell ref="B60:D60"/>
    <mergeCell ref="AF59:AH59"/>
    <mergeCell ref="AI59:AK59"/>
    <mergeCell ref="AL59:AN59"/>
    <mergeCell ref="T59:V59"/>
    <mergeCell ref="W59:Y59"/>
    <mergeCell ref="Z59:AB59"/>
    <mergeCell ref="AC59:AE59"/>
    <mergeCell ref="B59:D59"/>
    <mergeCell ref="E59:G59"/>
    <mergeCell ref="H59:J59"/>
    <mergeCell ref="K59:M59"/>
    <mergeCell ref="N59:P59"/>
    <mergeCell ref="Q59:S59"/>
    <mergeCell ref="AC57:AE57"/>
    <mergeCell ref="AF57:AH57"/>
    <mergeCell ref="AI57:AK57"/>
    <mergeCell ref="AL57:AN57"/>
    <mergeCell ref="Q57:S57"/>
    <mergeCell ref="T57:V57"/>
    <mergeCell ref="W57:Y57"/>
    <mergeCell ref="Z57:AB57"/>
    <mergeCell ref="B57:D57"/>
    <mergeCell ref="E57:G57"/>
    <mergeCell ref="H57:J57"/>
    <mergeCell ref="K57:M57"/>
    <mergeCell ref="N57:P57"/>
    <mergeCell ref="AL56:AN56"/>
    <mergeCell ref="Z56:AB56"/>
    <mergeCell ref="AC56:AE56"/>
    <mergeCell ref="AF56:AH56"/>
    <mergeCell ref="AI56:AK56"/>
    <mergeCell ref="H56:J56"/>
    <mergeCell ref="K56:M56"/>
    <mergeCell ref="N56:P56"/>
    <mergeCell ref="Q56:S56"/>
    <mergeCell ref="T56:V56"/>
    <mergeCell ref="W56:Y56"/>
    <mergeCell ref="B56:D56"/>
    <mergeCell ref="E56:G56"/>
    <mergeCell ref="AI55:AK55"/>
    <mergeCell ref="AL55:AN55"/>
    <mergeCell ref="W55:Y55"/>
    <mergeCell ref="Z55:AB55"/>
    <mergeCell ref="AC55:AE55"/>
    <mergeCell ref="AF55:AH55"/>
    <mergeCell ref="E55:G55"/>
    <mergeCell ref="H55:J55"/>
    <mergeCell ref="K55:M55"/>
    <mergeCell ref="N55:P55"/>
    <mergeCell ref="Q55:S55"/>
    <mergeCell ref="T55:V55"/>
    <mergeCell ref="B55:D55"/>
    <mergeCell ref="AF54:AH54"/>
    <mergeCell ref="AI54:AK54"/>
    <mergeCell ref="AL54:AN54"/>
    <mergeCell ref="T54:V54"/>
    <mergeCell ref="W54:Y54"/>
    <mergeCell ref="Z54:AB54"/>
    <mergeCell ref="AC54:AE54"/>
    <mergeCell ref="B54:D54"/>
    <mergeCell ref="E54:G54"/>
    <mergeCell ref="H54:J54"/>
    <mergeCell ref="K54:M54"/>
    <mergeCell ref="N54:P54"/>
    <mergeCell ref="Q54:S54"/>
    <mergeCell ref="AC53:AE53"/>
    <mergeCell ref="AF53:AH53"/>
    <mergeCell ref="AI53:AK53"/>
    <mergeCell ref="AL53:AN53"/>
    <mergeCell ref="Q53:S53"/>
    <mergeCell ref="T53:V53"/>
    <mergeCell ref="W53:Y53"/>
    <mergeCell ref="Z53:AB53"/>
    <mergeCell ref="B53:D53"/>
    <mergeCell ref="E53:G53"/>
    <mergeCell ref="H53:J53"/>
    <mergeCell ref="K53:M53"/>
    <mergeCell ref="N53:P53"/>
    <mergeCell ref="AL52:AN52"/>
    <mergeCell ref="Z52:AB52"/>
    <mergeCell ref="AC52:AE52"/>
    <mergeCell ref="AF52:AH52"/>
    <mergeCell ref="AI52:AK52"/>
    <mergeCell ref="H52:J52"/>
    <mergeCell ref="K52:M52"/>
    <mergeCell ref="N52:P52"/>
    <mergeCell ref="Q52:S52"/>
    <mergeCell ref="T52:V52"/>
    <mergeCell ref="W52:Y52"/>
    <mergeCell ref="B52:D52"/>
    <mergeCell ref="E52:G52"/>
    <mergeCell ref="AI50:AK50"/>
    <mergeCell ref="AL50:AN50"/>
    <mergeCell ref="W50:Y50"/>
    <mergeCell ref="Z50:AB50"/>
    <mergeCell ref="AC50:AE50"/>
    <mergeCell ref="AF50:AH50"/>
    <mergeCell ref="E50:G50"/>
    <mergeCell ref="H50:J50"/>
    <mergeCell ref="K50:M50"/>
    <mergeCell ref="N50:P50"/>
    <mergeCell ref="Q50:S50"/>
    <mergeCell ref="T50:V50"/>
    <mergeCell ref="B50:D50"/>
    <mergeCell ref="AF49:AH49"/>
    <mergeCell ref="AI49:AK49"/>
    <mergeCell ref="AL49:AN49"/>
    <mergeCell ref="T49:V49"/>
    <mergeCell ref="W49:Y49"/>
    <mergeCell ref="Z49:AB49"/>
    <mergeCell ref="AC49:AE49"/>
    <mergeCell ref="B49:D49"/>
    <mergeCell ref="E49:G49"/>
    <mergeCell ref="H49:J49"/>
    <mergeCell ref="K49:M49"/>
    <mergeCell ref="N49:P49"/>
    <mergeCell ref="Q49:S49"/>
    <mergeCell ref="AC48:AE48"/>
    <mergeCell ref="AF48:AH48"/>
    <mergeCell ref="AI48:AK48"/>
    <mergeCell ref="AL48:AN48"/>
    <mergeCell ref="Q48:S48"/>
    <mergeCell ref="T48:V48"/>
    <mergeCell ref="W48:Y48"/>
    <mergeCell ref="Z48:AB48"/>
    <mergeCell ref="B48:D48"/>
    <mergeCell ref="E48:G48"/>
    <mergeCell ref="H48:J48"/>
    <mergeCell ref="K48:M48"/>
    <mergeCell ref="N48:P48"/>
    <mergeCell ref="AL47:AN47"/>
    <mergeCell ref="Z47:AB47"/>
    <mergeCell ref="AC47:AE47"/>
    <mergeCell ref="AF47:AH47"/>
    <mergeCell ref="AI47:AK47"/>
    <mergeCell ref="H47:J47"/>
    <mergeCell ref="K47:M47"/>
    <mergeCell ref="N47:P47"/>
    <mergeCell ref="Q47:S47"/>
    <mergeCell ref="T47:V47"/>
    <mergeCell ref="W47:Y47"/>
    <mergeCell ref="B47:D47"/>
    <mergeCell ref="E47:G47"/>
    <mergeCell ref="AI46:AK46"/>
    <mergeCell ref="AL46:AN46"/>
    <mergeCell ref="W46:Y46"/>
    <mergeCell ref="Z46:AB46"/>
    <mergeCell ref="AC46:AE46"/>
    <mergeCell ref="AF46:AH46"/>
    <mergeCell ref="E46:G46"/>
    <mergeCell ref="H46:J46"/>
    <mergeCell ref="K46:M46"/>
    <mergeCell ref="N46:P46"/>
    <mergeCell ref="Q46:S46"/>
    <mergeCell ref="T46:V46"/>
    <mergeCell ref="B46:D46"/>
    <mergeCell ref="AF45:AH45"/>
    <mergeCell ref="AI45:AK45"/>
    <mergeCell ref="AL45:AN45"/>
    <mergeCell ref="T45:V45"/>
    <mergeCell ref="W45:Y45"/>
    <mergeCell ref="Z45:AB45"/>
    <mergeCell ref="AC45:AE45"/>
    <mergeCell ref="B45:D45"/>
    <mergeCell ref="E45:G45"/>
    <mergeCell ref="H45:J45"/>
    <mergeCell ref="K45:M45"/>
    <mergeCell ref="N45:P45"/>
    <mergeCell ref="Q45:S45"/>
    <mergeCell ref="AC44:AE44"/>
    <mergeCell ref="AF44:AH44"/>
    <mergeCell ref="AI44:AK44"/>
    <mergeCell ref="AL44:AN44"/>
    <mergeCell ref="Q44:S44"/>
    <mergeCell ref="T44:V44"/>
    <mergeCell ref="W44:Y44"/>
    <mergeCell ref="Z44:AB44"/>
    <mergeCell ref="B44:D44"/>
    <mergeCell ref="E44:G44"/>
    <mergeCell ref="H44:J44"/>
    <mergeCell ref="K44:M44"/>
    <mergeCell ref="N44:P44"/>
    <mergeCell ref="Q43:S43"/>
    <mergeCell ref="AI42:AK42"/>
    <mergeCell ref="AL42:AN42"/>
    <mergeCell ref="W42:Y42"/>
    <mergeCell ref="Z42:AB42"/>
    <mergeCell ref="AC42:AE42"/>
    <mergeCell ref="AF42:AH42"/>
    <mergeCell ref="E42:G42"/>
    <mergeCell ref="H42:J42"/>
    <mergeCell ref="K42:M42"/>
    <mergeCell ref="N42:P42"/>
    <mergeCell ref="Q42:S42"/>
    <mergeCell ref="T42:V42"/>
    <mergeCell ref="B42:D42"/>
    <mergeCell ref="AF41:AH41"/>
    <mergeCell ref="AI41:AK41"/>
    <mergeCell ref="AL41:AN41"/>
    <mergeCell ref="T41:V41"/>
    <mergeCell ref="W41:Y41"/>
    <mergeCell ref="Z41:AB41"/>
    <mergeCell ref="AC41:AE41"/>
    <mergeCell ref="B41:D41"/>
    <mergeCell ref="E41:G41"/>
    <mergeCell ref="H41:J41"/>
    <mergeCell ref="K41:M41"/>
    <mergeCell ref="N41:P41"/>
    <mergeCell ref="Q41:S41"/>
    <mergeCell ref="AC40:AE40"/>
    <mergeCell ref="AF40:AH40"/>
    <mergeCell ref="AI40:AK40"/>
    <mergeCell ref="AL40:AN40"/>
    <mergeCell ref="Q40:S40"/>
    <mergeCell ref="T40:V40"/>
    <mergeCell ref="W40:Y40"/>
    <mergeCell ref="Z40:AB40"/>
    <mergeCell ref="B40:D40"/>
    <mergeCell ref="E40:G40"/>
    <mergeCell ref="H40:J40"/>
    <mergeCell ref="K40:M40"/>
    <mergeCell ref="N40:P40"/>
    <mergeCell ref="AL38:AN38"/>
    <mergeCell ref="Z38:AB38"/>
    <mergeCell ref="AC38:AE38"/>
    <mergeCell ref="AF38:AH38"/>
    <mergeCell ref="AI38:AK38"/>
    <mergeCell ref="H38:J38"/>
    <mergeCell ref="K38:M38"/>
    <mergeCell ref="N38:P38"/>
    <mergeCell ref="Q38:S38"/>
    <mergeCell ref="T38:V38"/>
    <mergeCell ref="W38:Y38"/>
    <mergeCell ref="B38:D38"/>
    <mergeCell ref="E38:G38"/>
    <mergeCell ref="AI37:AK37"/>
    <mergeCell ref="AL37:AN37"/>
    <mergeCell ref="W37:Y37"/>
    <mergeCell ref="Z37:AB37"/>
    <mergeCell ref="AC37:AE37"/>
    <mergeCell ref="AF37:AH37"/>
    <mergeCell ref="E37:G37"/>
    <mergeCell ref="H37:J37"/>
    <mergeCell ref="K37:M37"/>
    <mergeCell ref="N37:P37"/>
    <mergeCell ref="Q37:S37"/>
    <mergeCell ref="T37:V37"/>
    <mergeCell ref="B37:D37"/>
    <mergeCell ref="AF36:AH36"/>
    <mergeCell ref="AI36:AK36"/>
    <mergeCell ref="AL36:AN36"/>
    <mergeCell ref="T36:V36"/>
    <mergeCell ref="W36:Y36"/>
    <mergeCell ref="Z36:AB36"/>
    <mergeCell ref="AC36:AE36"/>
    <mergeCell ref="B36:D36"/>
    <mergeCell ref="E36:G36"/>
    <mergeCell ref="H36:J36"/>
    <mergeCell ref="K36:M36"/>
    <mergeCell ref="N36:P36"/>
    <mergeCell ref="Q36:S36"/>
    <mergeCell ref="AC35:AE35"/>
    <mergeCell ref="AF35:AH35"/>
    <mergeCell ref="AI35:AK35"/>
    <mergeCell ref="AL35:AN35"/>
    <mergeCell ref="Q35:S35"/>
    <mergeCell ref="T35:V35"/>
    <mergeCell ref="W35:Y35"/>
    <mergeCell ref="Z35:AB35"/>
    <mergeCell ref="B35:D35"/>
    <mergeCell ref="E35:G35"/>
    <mergeCell ref="H35:J35"/>
    <mergeCell ref="K35:M35"/>
    <mergeCell ref="N35:P35"/>
    <mergeCell ref="AC34:AE34"/>
    <mergeCell ref="AF34:AH34"/>
    <mergeCell ref="AI34:AK34"/>
    <mergeCell ref="AL34:AN34"/>
    <mergeCell ref="N34:P34"/>
    <mergeCell ref="Q34:S34"/>
    <mergeCell ref="T34:V34"/>
    <mergeCell ref="W34:Y34"/>
    <mergeCell ref="Z34:AB34"/>
    <mergeCell ref="B34:D34"/>
    <mergeCell ref="E34:G34"/>
    <mergeCell ref="H34:J34"/>
    <mergeCell ref="K34:M34"/>
    <mergeCell ref="Q33:S33"/>
    <mergeCell ref="W33:Y33"/>
    <mergeCell ref="AF33:AH33"/>
    <mergeCell ref="AI33:AK33"/>
    <mergeCell ref="AL33:AN33"/>
    <mergeCell ref="AL31:AN31"/>
    <mergeCell ref="Z31:AB31"/>
    <mergeCell ref="AC31:AE31"/>
    <mergeCell ref="AF31:AH31"/>
    <mergeCell ref="AI31:AK31"/>
    <mergeCell ref="H31:J31"/>
    <mergeCell ref="K31:M31"/>
    <mergeCell ref="N31:P31"/>
    <mergeCell ref="Q31:S31"/>
    <mergeCell ref="T31:V31"/>
    <mergeCell ref="W31:Y31"/>
    <mergeCell ref="B31:D31"/>
    <mergeCell ref="E31:G31"/>
    <mergeCell ref="AI30:AK30"/>
    <mergeCell ref="AL30:AN30"/>
    <mergeCell ref="W30:Y30"/>
    <mergeCell ref="Z30:AB30"/>
    <mergeCell ref="AC30:AE30"/>
    <mergeCell ref="AF30:AH30"/>
    <mergeCell ref="E30:G30"/>
    <mergeCell ref="H30:J30"/>
    <mergeCell ref="K30:M30"/>
    <mergeCell ref="N30:P30"/>
    <mergeCell ref="Q30:S30"/>
    <mergeCell ref="T30:V30"/>
    <mergeCell ref="B30:D30"/>
    <mergeCell ref="AF29:AH29"/>
    <mergeCell ref="AI29:AK29"/>
    <mergeCell ref="AL29:AN29"/>
    <mergeCell ref="T29:V29"/>
    <mergeCell ref="W29:Y29"/>
    <mergeCell ref="Z29:AB29"/>
    <mergeCell ref="AC29:AE29"/>
    <mergeCell ref="B29:D29"/>
    <mergeCell ref="E29:G29"/>
    <mergeCell ref="H29:J29"/>
    <mergeCell ref="K29:M29"/>
    <mergeCell ref="N29:P29"/>
    <mergeCell ref="Q29:S29"/>
    <mergeCell ref="AC28:AE28"/>
    <mergeCell ref="AF28:AH28"/>
    <mergeCell ref="AI28:AK28"/>
    <mergeCell ref="AL28:AN28"/>
    <mergeCell ref="Q28:S28"/>
    <mergeCell ref="T28:V28"/>
    <mergeCell ref="W28:Y28"/>
    <mergeCell ref="Z28:AB28"/>
    <mergeCell ref="B28:D28"/>
    <mergeCell ref="E28:G28"/>
    <mergeCell ref="H28:J28"/>
    <mergeCell ref="K28:M28"/>
    <mergeCell ref="N28:P28"/>
    <mergeCell ref="AL27:AN27"/>
    <mergeCell ref="Z27:AB27"/>
    <mergeCell ref="AC27:AE27"/>
    <mergeCell ref="AF27:AH27"/>
    <mergeCell ref="AI27:AK27"/>
    <mergeCell ref="H27:J27"/>
    <mergeCell ref="K27:M27"/>
    <mergeCell ref="N27:P27"/>
    <mergeCell ref="Q27:S27"/>
    <mergeCell ref="T27:V27"/>
    <mergeCell ref="W27:Y27"/>
    <mergeCell ref="B27:D27"/>
    <mergeCell ref="E27:G27"/>
    <mergeCell ref="AI26:AK26"/>
    <mergeCell ref="AL26:AN26"/>
    <mergeCell ref="W26:Y26"/>
    <mergeCell ref="Z26:AB26"/>
    <mergeCell ref="AC26:AE26"/>
    <mergeCell ref="AF26:AH26"/>
    <mergeCell ref="E26:G26"/>
    <mergeCell ref="H26:J26"/>
    <mergeCell ref="K26:M26"/>
    <mergeCell ref="N26:P26"/>
    <mergeCell ref="Q26:S26"/>
    <mergeCell ref="T26:V26"/>
    <mergeCell ref="B26:D26"/>
    <mergeCell ref="AF25:AH25"/>
    <mergeCell ref="AI25:AK25"/>
    <mergeCell ref="AL25:AN25"/>
    <mergeCell ref="T25:V25"/>
    <mergeCell ref="W25:Y25"/>
    <mergeCell ref="Z25:AB25"/>
    <mergeCell ref="AC25:AE25"/>
    <mergeCell ref="B25:D25"/>
    <mergeCell ref="E25:G25"/>
    <mergeCell ref="H25:J25"/>
    <mergeCell ref="K25:M25"/>
    <mergeCell ref="N25:P25"/>
    <mergeCell ref="Q25:S25"/>
    <mergeCell ref="AC24:AE24"/>
    <mergeCell ref="AF24:AH24"/>
    <mergeCell ref="AI24:AK24"/>
    <mergeCell ref="AL24:AN24"/>
    <mergeCell ref="Q24:S24"/>
    <mergeCell ref="T24:V24"/>
    <mergeCell ref="W24:Y24"/>
    <mergeCell ref="Z24:AB24"/>
    <mergeCell ref="B24:D24"/>
    <mergeCell ref="E24:G24"/>
    <mergeCell ref="H24:J24"/>
    <mergeCell ref="K24:M24"/>
    <mergeCell ref="N24:P24"/>
    <mergeCell ref="AL22:AN22"/>
    <mergeCell ref="Z22:AB22"/>
    <mergeCell ref="AC22:AE22"/>
    <mergeCell ref="AF22:AH22"/>
    <mergeCell ref="AI22:AK22"/>
    <mergeCell ref="H22:J22"/>
    <mergeCell ref="K22:M22"/>
    <mergeCell ref="N22:P22"/>
    <mergeCell ref="Q22:S22"/>
    <mergeCell ref="T22:V22"/>
    <mergeCell ref="W22:Y22"/>
    <mergeCell ref="B22:D22"/>
    <mergeCell ref="E22:G22"/>
    <mergeCell ref="AI21:AK21"/>
    <mergeCell ref="AL21:AN21"/>
    <mergeCell ref="W21:Y21"/>
    <mergeCell ref="Z21:AB21"/>
    <mergeCell ref="AC21:AE21"/>
    <mergeCell ref="AF21:AH21"/>
    <mergeCell ref="E21:G21"/>
    <mergeCell ref="H21:J21"/>
    <mergeCell ref="K21:M21"/>
    <mergeCell ref="N21:P21"/>
    <mergeCell ref="Q21:S21"/>
    <mergeCell ref="T21:V21"/>
    <mergeCell ref="B21:D21"/>
    <mergeCell ref="AF20:AH20"/>
    <mergeCell ref="AI20:AK20"/>
    <mergeCell ref="AL20:AN20"/>
    <mergeCell ref="T20:V20"/>
    <mergeCell ref="W20:Y20"/>
    <mergeCell ref="Z20:AB20"/>
    <mergeCell ref="AC20:AE20"/>
    <mergeCell ref="B20:D20"/>
    <mergeCell ref="E20:G20"/>
    <mergeCell ref="H20:J20"/>
    <mergeCell ref="K20:M20"/>
    <mergeCell ref="N20:P20"/>
    <mergeCell ref="Q20:S20"/>
    <mergeCell ref="AC19:AE19"/>
    <mergeCell ref="AF19:AH19"/>
    <mergeCell ref="AI19:AK19"/>
    <mergeCell ref="AL19:AN19"/>
    <mergeCell ref="Q19:S19"/>
    <mergeCell ref="T19:V19"/>
    <mergeCell ref="W19:Y19"/>
    <mergeCell ref="Z19:AB19"/>
    <mergeCell ref="B19:D19"/>
    <mergeCell ref="E19:G19"/>
    <mergeCell ref="H19:J19"/>
    <mergeCell ref="K19:M19"/>
    <mergeCell ref="N19:P19"/>
    <mergeCell ref="AL18:AN18"/>
    <mergeCell ref="Z18:AB18"/>
    <mergeCell ref="AC18:AE18"/>
    <mergeCell ref="AF18:AH18"/>
    <mergeCell ref="AI18:AK18"/>
    <mergeCell ref="H18:J18"/>
    <mergeCell ref="K18:M18"/>
    <mergeCell ref="N18:P18"/>
    <mergeCell ref="Q18:S18"/>
    <mergeCell ref="T18:V18"/>
    <mergeCell ref="W18:Y18"/>
    <mergeCell ref="B18:D18"/>
    <mergeCell ref="E18:G18"/>
    <mergeCell ref="AI16:AK16"/>
    <mergeCell ref="AL16:AN16"/>
    <mergeCell ref="W16:Y16"/>
    <mergeCell ref="Z16:AB16"/>
    <mergeCell ref="AC16:AE16"/>
    <mergeCell ref="AF16:AH16"/>
    <mergeCell ref="E16:G16"/>
    <mergeCell ref="H16:J16"/>
    <mergeCell ref="K16:M16"/>
    <mergeCell ref="N16:P16"/>
    <mergeCell ref="Q16:S16"/>
    <mergeCell ref="T16:V16"/>
    <mergeCell ref="B16:D16"/>
    <mergeCell ref="AF15:AH15"/>
    <mergeCell ref="AI15:AK15"/>
    <mergeCell ref="AL15:AN15"/>
    <mergeCell ref="T15:V15"/>
    <mergeCell ref="W15:Y15"/>
    <mergeCell ref="Z15:AB15"/>
    <mergeCell ref="AC15:AE15"/>
    <mergeCell ref="B15:D15"/>
    <mergeCell ref="E15:G15"/>
    <mergeCell ref="H15:J15"/>
    <mergeCell ref="K15:M15"/>
    <mergeCell ref="N15:P15"/>
    <mergeCell ref="Q15:S15"/>
    <mergeCell ref="AC14:AE14"/>
    <mergeCell ref="AF14:AH14"/>
    <mergeCell ref="AI14:AK14"/>
    <mergeCell ref="AL14:AN14"/>
    <mergeCell ref="Q14:S14"/>
    <mergeCell ref="T14:V14"/>
    <mergeCell ref="W14:Y14"/>
    <mergeCell ref="Z14:AB14"/>
    <mergeCell ref="B14:D14"/>
    <mergeCell ref="E14:G14"/>
    <mergeCell ref="H14:J14"/>
    <mergeCell ref="K14:M14"/>
    <mergeCell ref="N14:P14"/>
    <mergeCell ref="AL13:AN13"/>
    <mergeCell ref="Z13:AB13"/>
    <mergeCell ref="AC13:AE13"/>
    <mergeCell ref="AF13:AH13"/>
    <mergeCell ref="AI13:AK13"/>
    <mergeCell ref="H13:J13"/>
    <mergeCell ref="K13:M13"/>
    <mergeCell ref="N13:P13"/>
    <mergeCell ref="Q13:S13"/>
    <mergeCell ref="T13:V13"/>
    <mergeCell ref="W13:Y13"/>
    <mergeCell ref="B13:D13"/>
    <mergeCell ref="E13:G13"/>
    <mergeCell ref="AI11:AK11"/>
    <mergeCell ref="AL11:AN11"/>
    <mergeCell ref="W11:Y11"/>
    <mergeCell ref="Z11:AB11"/>
    <mergeCell ref="AC11:AE11"/>
    <mergeCell ref="AF11:AH11"/>
    <mergeCell ref="E11:G11"/>
    <mergeCell ref="H11:J11"/>
    <mergeCell ref="K11:M11"/>
    <mergeCell ref="N11:P11"/>
    <mergeCell ref="Q11:S11"/>
    <mergeCell ref="T11:V11"/>
    <mergeCell ref="B11:D11"/>
    <mergeCell ref="AF10:AH10"/>
    <mergeCell ref="AI10:AK10"/>
    <mergeCell ref="AL10:AN10"/>
    <mergeCell ref="T10:V10"/>
    <mergeCell ref="W10:Y10"/>
    <mergeCell ref="Z10:AB10"/>
    <mergeCell ref="AC10:AE10"/>
    <mergeCell ref="B10:D10"/>
    <mergeCell ref="E10:G10"/>
    <mergeCell ref="H10:J10"/>
    <mergeCell ref="K10:M10"/>
    <mergeCell ref="N10:P10"/>
    <mergeCell ref="Q10:S10"/>
    <mergeCell ref="AC9:AE9"/>
    <mergeCell ref="AF9:AH9"/>
    <mergeCell ref="AI9:AK9"/>
    <mergeCell ref="AL9:AN9"/>
    <mergeCell ref="Q9:S9"/>
    <mergeCell ref="T9:V9"/>
    <mergeCell ref="W9:Y9"/>
    <mergeCell ref="Z9:AB9"/>
    <mergeCell ref="B9:D9"/>
    <mergeCell ref="E9:G9"/>
    <mergeCell ref="H9:J9"/>
    <mergeCell ref="K9:M9"/>
    <mergeCell ref="N9:P9"/>
    <mergeCell ref="AF7:AH7"/>
    <mergeCell ref="AI7:AK7"/>
    <mergeCell ref="AL7:AN7"/>
    <mergeCell ref="T7:V7"/>
    <mergeCell ref="W7:Y7"/>
    <mergeCell ref="Z7:AB7"/>
    <mergeCell ref="AC7:AE7"/>
    <mergeCell ref="B7:D7"/>
    <mergeCell ref="E7:G7"/>
    <mergeCell ref="H7:J7"/>
    <mergeCell ref="K7:M7"/>
    <mergeCell ref="N7:P7"/>
    <mergeCell ref="Q7:S7"/>
    <mergeCell ref="AC6:AE6"/>
    <mergeCell ref="AF6:AH6"/>
    <mergeCell ref="AI6:AK6"/>
    <mergeCell ref="AL6:AN6"/>
    <mergeCell ref="N6:P6"/>
    <mergeCell ref="Q6:S6"/>
    <mergeCell ref="T6:V6"/>
    <mergeCell ref="W6:Y6"/>
    <mergeCell ref="Z6:AB6"/>
    <mergeCell ref="B6:D6"/>
    <mergeCell ref="E6:G6"/>
    <mergeCell ref="H6:J6"/>
    <mergeCell ref="K6:M6"/>
    <mergeCell ref="AC5:AE5"/>
    <mergeCell ref="AF5:AH5"/>
    <mergeCell ref="AI5:AK5"/>
    <mergeCell ref="AL5:AN5"/>
    <mergeCell ref="Q5:S5"/>
    <mergeCell ref="T5:V5"/>
    <mergeCell ref="W5:Y5"/>
    <mergeCell ref="Z5:AB5"/>
    <mergeCell ref="B5:D5"/>
    <mergeCell ref="E5:G5"/>
    <mergeCell ref="H5:J5"/>
    <mergeCell ref="K5:M5"/>
    <mergeCell ref="N5:P5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Diniz | Mineirinho - Marcas e Negócios</dc:creator>
  <cp:lastModifiedBy>Mauricio Diniz | Mineirinho - Marcas e Negócios</cp:lastModifiedBy>
  <dcterms:created xsi:type="dcterms:W3CDTF">2023-05-16T13:12:20Z</dcterms:created>
  <dcterms:modified xsi:type="dcterms:W3CDTF">2023-05-16T13:16:24Z</dcterms:modified>
</cp:coreProperties>
</file>